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8680" yWindow="-120" windowWidth="29040" windowHeight="15840" firstSheet="3" activeTab="10"/>
  </bookViews>
  <sheets>
    <sheet name="Calculating Daniel's 70th Pt 2 " sheetId="3" r:id="rId1"/>
    <sheet name="Daniel's 70th week" sheetId="4" r:id="rId2"/>
    <sheet name="Daniel's 70th week (2)" sheetId="21" r:id="rId3"/>
    <sheet name="Bible Symbolism" sheetId="6" r:id="rId4"/>
    <sheet name="Antichrist" sheetId="7" r:id="rId5"/>
    <sheet name="TRIBULATION AND SECOND COMING" sheetId="8" r:id="rId6"/>
    <sheet name="World Savior Flow Chart" sheetId="9" r:id="rId7"/>
    <sheet name="Year for a Day Dual Prophecy" sheetId="11" r:id="rId8"/>
    <sheet name="Book of John Chronology" sheetId="13" r:id="rId9"/>
    <sheet name="OVERLAP 26 AND 28 A.D." sheetId="18" r:id="rId10"/>
    <sheet name="Overlap 26 28 AD #2" sheetId="20" r:id="rId1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3" i="3" l="1"/>
  <c r="AG4" i="3"/>
  <c r="AG5" i="3"/>
  <c r="AG6" i="3"/>
  <c r="AG7" i="3"/>
  <c r="AG8" i="3"/>
  <c r="AG9" i="3"/>
  <c r="AG10" i="3"/>
  <c r="AG11" i="3"/>
  <c r="AG12" i="3"/>
  <c r="AG13" i="3"/>
  <c r="AG14" i="3"/>
  <c r="L16" i="3"/>
  <c r="N16" i="3"/>
  <c r="P16" i="3"/>
  <c r="R16" i="3"/>
  <c r="AG15" i="3"/>
  <c r="AG16" i="3"/>
  <c r="AG17" i="3"/>
  <c r="AG18" i="3"/>
  <c r="AG19" i="3"/>
  <c r="AG20" i="3"/>
  <c r="AG21" i="3"/>
  <c r="AG22" i="3"/>
  <c r="AG23" i="3"/>
  <c r="AG24" i="3"/>
  <c r="AG25" i="3"/>
  <c r="AG26" i="3"/>
  <c r="T16" i="3" l="1"/>
</calcChain>
</file>

<file path=xl/comments1.xml><?xml version="1.0" encoding="utf-8"?>
<comments xmlns="http://schemas.openxmlformats.org/spreadsheetml/2006/main">
  <authors>
    <author>Eric Offline</author>
  </authors>
  <commentList>
    <comment ref="G6" authorId="0">
      <text>
        <r>
          <rPr>
            <b/>
            <sz val="9"/>
            <color indexed="81"/>
            <rFont val="Tahoma"/>
            <family val="2"/>
          </rPr>
          <t xml:space="preserve">This must have been after the 40 days temptation
</t>
        </r>
      </text>
    </comment>
  </commentList>
</comments>
</file>

<file path=xl/sharedStrings.xml><?xml version="1.0" encoding="utf-8"?>
<sst xmlns="http://schemas.openxmlformats.org/spreadsheetml/2006/main" count="1749" uniqueCount="828">
  <si>
    <t>x</t>
  </si>
  <si>
    <t>+</t>
  </si>
  <si>
    <t>=</t>
  </si>
  <si>
    <t>"maneh"</t>
  </si>
  <si>
    <t>(gerahs)</t>
  </si>
  <si>
    <t>ARTAXERXES DECREE: 28 NOV 457 B.C.</t>
  </si>
  <si>
    <t>/</t>
  </si>
  <si>
    <t>(God's prophetic supernumber)</t>
  </si>
  <si>
    <t>God's prophetic supernumber = 2520</t>
  </si>
  <si>
    <t>(BURIED 6PM WED TO 6PM SAT = 72 HRS)</t>
  </si>
  <si>
    <t>THE 2 PROPHECIES (HANDWRITING ON WALL, DANIEL'S 70TH WEEK ARE LINKED)</t>
  </si>
  <si>
    <t>(IN BABYLON, "MENE" = 50)</t>
  </si>
  <si>
    <t>(GOD JUDGED THE BABYLONIANS USING THEIR OWN UNJUST MEASURES AND WEIGHTS)</t>
  </si>
  <si>
    <t>(50 IS REPEATED = DUAL PROPHECY)</t>
  </si>
  <si>
    <t>129,600 (weeks)</t>
  </si>
  <si>
    <t>(days in God's prophetic year)</t>
  </si>
  <si>
    <t>Elijah and Elisha are the 2 witnesses?</t>
  </si>
  <si>
    <t>3. GOD "RESET" THE PROPHETIC CLOCK ON DANIEL'S 70 WEEKS DUE TO ISRAEL'S UNBELIEF (THEY CRUCIFIED JESUS)</t>
  </si>
  <si>
    <t>6. WE LINK THE 2 VERSES OF "MENE", "maneh" FOR CLUES (EZE 45:12, DAN 5:25)</t>
  </si>
  <si>
    <t>7. PROPOSED JESUS'S CRUCIFIXION: WED, 28 APR, 28 A.D.</t>
  </si>
  <si>
    <t>8. WE USE JESUS'S CRUCIFIXION DATE TO "BACKTEST" A POSSIBLE ARTAXERXES DECREE DATE (28 NOV 457 B.C.)</t>
  </si>
  <si>
    <t>X</t>
  </si>
  <si>
    <t>it was reset like</t>
  </si>
  <si>
    <t>(The 70 week clock</t>
  </si>
  <si>
    <t>never "stopped"</t>
  </si>
  <si>
    <t>God did to Moses</t>
  </si>
  <si>
    <t>due to unbelief:</t>
  </si>
  <si>
    <t>2520 prophetic years)</t>
  </si>
  <si>
    <r>
      <t xml:space="preserve">1. DANIEL'S 70TH WEEK PROPHECY SOLVES FOR </t>
    </r>
    <r>
      <rPr>
        <sz val="6"/>
        <color rgb="FFFF0000"/>
        <rFont val="Calibri"/>
        <family val="2"/>
        <scheme val="minor"/>
      </rPr>
      <t>ARMAGEDDON DAY (JESUS TO EARTH)</t>
    </r>
  </si>
  <si>
    <r>
      <t xml:space="preserve">2. HANDWRITING ON WALL - DUAL PROPHECY - DESTRUCTION OF BABYLON EMPIRE #7 (N.W.O.) SOLVES FOR </t>
    </r>
    <r>
      <rPr>
        <sz val="6"/>
        <color rgb="FFFF0000"/>
        <rFont val="Calibri"/>
        <family val="2"/>
        <scheme val="minor"/>
      </rPr>
      <t>ARMAGEDDON DAY</t>
    </r>
  </si>
  <si>
    <r>
      <t xml:space="preserve">4. THEREFORE ARTAXERXES DECREE DATE SOLVES FOR </t>
    </r>
    <r>
      <rPr>
        <sz val="6"/>
        <color rgb="FFFF0000"/>
        <rFont val="Calibri"/>
        <family val="2"/>
        <scheme val="minor"/>
      </rPr>
      <t>ARMAGEDDON DAY</t>
    </r>
  </si>
  <si>
    <r>
      <t>Eze 45:12 And the shekel shall be</t>
    </r>
    <r>
      <rPr>
        <sz val="6"/>
        <color rgb="FFFF0000"/>
        <rFont val="Calibri"/>
        <family val="2"/>
        <scheme val="minor"/>
      </rPr>
      <t> twenty</t>
    </r>
    <r>
      <rPr>
        <sz val="6"/>
        <color theme="1"/>
        <rFont val="Calibri"/>
        <family val="2"/>
        <scheme val="minor"/>
      </rPr>
      <t xml:space="preserve"> gerahs: </t>
    </r>
    <r>
      <rPr>
        <sz val="6"/>
        <color rgb="FF00B050"/>
        <rFont val="Calibri"/>
        <family val="2"/>
        <scheme val="minor"/>
      </rPr>
      <t>twenty</t>
    </r>
    <r>
      <rPr>
        <sz val="6"/>
        <color theme="1"/>
        <rFont val="Calibri"/>
        <family val="2"/>
        <scheme val="minor"/>
      </rPr>
      <t xml:space="preserve"> shekels,</t>
    </r>
    <r>
      <rPr>
        <sz val="6"/>
        <color rgb="FF00B050"/>
        <rFont val="Calibri"/>
        <family val="2"/>
        <scheme val="minor"/>
      </rPr>
      <t xml:space="preserve"> five and twenty</t>
    </r>
    <r>
      <rPr>
        <sz val="6"/>
        <color theme="1"/>
        <rFont val="Calibri"/>
        <family val="2"/>
        <scheme val="minor"/>
      </rPr>
      <t xml:space="preserve"> shekels,</t>
    </r>
    <r>
      <rPr>
        <sz val="6"/>
        <color rgb="FF00B050"/>
        <rFont val="Calibri"/>
        <family val="2"/>
        <scheme val="minor"/>
      </rPr>
      <t xml:space="preserve"> fifteen </t>
    </r>
    <r>
      <rPr>
        <sz val="6"/>
        <color theme="1"/>
        <rFont val="Calibri"/>
        <family val="2"/>
        <scheme val="minor"/>
      </rPr>
      <t>shekels, shall be your maneh.</t>
    </r>
  </si>
  <si>
    <r>
      <rPr>
        <sz val="6"/>
        <color theme="1"/>
        <rFont val="Calibri"/>
        <family val="2"/>
        <scheme val="minor"/>
      </rPr>
      <t xml:space="preserve">360 </t>
    </r>
    <r>
      <rPr>
        <sz val="6"/>
        <color rgb="FF00B050"/>
        <rFont val="Calibri"/>
        <family val="2"/>
        <scheme val="minor"/>
      </rPr>
      <t>x 360 = 129,600</t>
    </r>
  </si>
  <si>
    <r>
      <t xml:space="preserve">9. WE THEN PROJECT TO ARMAGEDDON DAY BASED ON 1ST DAY OF 7TH MONTH TO FULFILL FALL FEAST #1: </t>
    </r>
    <r>
      <rPr>
        <sz val="6"/>
        <color rgb="FF00B050"/>
        <rFont val="Calibri"/>
        <family val="2"/>
        <scheme val="minor"/>
      </rPr>
      <t>21 SEP 2028</t>
    </r>
  </si>
  <si>
    <t>TO JESUS'S CRUCIFIXION WED, 28 APR 28 A.D.</t>
  </si>
  <si>
    <t>Dan 5:25 (4 #'s in order)</t>
  </si>
  <si>
    <t xml:space="preserve">"MENE" </t>
  </si>
  <si>
    <t>Eze 45:12(4 #'s reverse order)</t>
  </si>
  <si>
    <t>TO ARMAGEDDON DAY 21 SEP 2028</t>
  </si>
  <si>
    <t>(Elijah went down to the 50)</t>
  </si>
  <si>
    <t>(Elisha sent up 50 to look for Elijah)</t>
  </si>
  <si>
    <t>(ave)=</t>
  </si>
  <si>
    <t xml:space="preserve">(shekels)      </t>
  </si>
  <si>
    <t>ISRAEL HAD STARTED THE 70TH WEEK BUT IT WAS RESET</t>
  </si>
  <si>
    <r>
      <t xml:space="preserve">5. WE SOLVE FOR </t>
    </r>
    <r>
      <rPr>
        <sz val="6"/>
        <color rgb="FFFF0000"/>
        <rFont val="Calibri"/>
        <family val="2"/>
        <scheme val="minor"/>
      </rPr>
      <t>ARMAGEDDON DAY</t>
    </r>
    <r>
      <rPr>
        <sz val="6"/>
        <color theme="1"/>
        <rFont val="Calibri"/>
        <family val="2"/>
        <scheme val="minor"/>
      </rPr>
      <t xml:space="preserve"> USING NUMERICAL VALUE OF </t>
    </r>
    <r>
      <rPr>
        <sz val="6"/>
        <color rgb="FF0070C0"/>
        <rFont val="Calibri"/>
        <family val="2"/>
        <scheme val="minor"/>
      </rPr>
      <t>MENE,MENE,TEKEL,UPHARSIN</t>
    </r>
  </si>
  <si>
    <r>
      <t xml:space="preserve">Dan 5:25 And this is the writing that was written, </t>
    </r>
    <r>
      <rPr>
        <sz val="6"/>
        <color rgb="FF0070C0"/>
        <rFont val="Calibri"/>
        <family val="2"/>
        <scheme val="minor"/>
      </rPr>
      <t>MENE, MENE, TEKEL, UPHARSIN.</t>
    </r>
  </si>
  <si>
    <t>(50, 50, 1, 25)</t>
  </si>
  <si>
    <t>ARMAGEDDON DAY: 21 Sep 2028</t>
  </si>
  <si>
    <t xml:space="preserve"> (DAYS FROM DECREE TO ARMAGEDDON)</t>
  </si>
  <si>
    <t>907,200 (days)</t>
  </si>
  <si>
    <t>(Elijah burned with fire 2 sets of 50 men)</t>
  </si>
  <si>
    <t>Age of Earth @ 21 Sep 2028</t>
  </si>
  <si>
    <t>Proposed</t>
  </si>
  <si>
    <t>Proposed Age of Earth @ 21 Sep 2028</t>
  </si>
  <si>
    <t>INTERESTING MATH CONCERNING SUPERNUMBERS 2520 AND 6300 AND 907,200</t>
  </si>
  <si>
    <t>907,200 / 6300 = 144 (REMINDS ME OF THE 144,000 IN REVELATION)</t>
  </si>
  <si>
    <t>907,200 / 12 = 75,600 (75,600 MATCHES MONTHS AGE OF EARTH @ 21 Sep 2028)</t>
  </si>
  <si>
    <t>907,200 days / 7 = 129,600 weeks</t>
  </si>
  <si>
    <t>(They crucified Jesus the next Passover: 28 Apr 28 A.D.)</t>
  </si>
  <si>
    <r>
      <t xml:space="preserve">483 solar years = </t>
    </r>
    <r>
      <rPr>
        <b/>
        <sz val="6"/>
        <color rgb="FF7030A0"/>
        <rFont val="Calibri"/>
        <family val="2"/>
        <scheme val="minor"/>
      </rPr>
      <t>176,415</t>
    </r>
    <r>
      <rPr>
        <sz val="6"/>
        <color theme="1"/>
        <rFont val="Calibri"/>
        <family val="2"/>
        <scheme val="minor"/>
      </rPr>
      <t xml:space="preserve"> days</t>
    </r>
  </si>
  <si>
    <r>
      <t>490 prophetic years x 360 days =</t>
    </r>
    <r>
      <rPr>
        <b/>
        <sz val="6"/>
        <color theme="1"/>
        <rFont val="Calibri"/>
        <family val="2"/>
        <scheme val="minor"/>
      </rPr>
      <t xml:space="preserve"> </t>
    </r>
    <r>
      <rPr>
        <b/>
        <sz val="6"/>
        <color rgb="FF7030A0"/>
        <rFont val="Calibri"/>
        <family val="2"/>
        <scheme val="minor"/>
      </rPr>
      <t>176,400</t>
    </r>
    <r>
      <rPr>
        <sz val="6"/>
        <color theme="1"/>
        <rFont val="Calibri"/>
        <family val="2"/>
        <scheme val="minor"/>
      </rPr>
      <t xml:space="preserve"> days</t>
    </r>
  </si>
  <si>
    <t>(483 years to Messiah. And after 483 years (+152 days), the "Messiah cut off")</t>
  </si>
  <si>
    <r>
      <t xml:space="preserve">483 solar years (+152 days until crucifixion) = </t>
    </r>
    <r>
      <rPr>
        <b/>
        <sz val="6"/>
        <color rgb="FF7030A0"/>
        <rFont val="Calibri"/>
        <family val="2"/>
        <scheme val="minor"/>
      </rPr>
      <t>176,567</t>
    </r>
    <r>
      <rPr>
        <sz val="6"/>
        <color theme="1"/>
        <rFont val="Calibri"/>
        <family val="2"/>
        <scheme val="minor"/>
      </rPr>
      <t xml:space="preserve"> days</t>
    </r>
  </si>
  <si>
    <t xml:space="preserve">1. The 483rd solar year was completed since the time of Artaxerxes decree in 457 B.C. </t>
  </si>
  <si>
    <t>2. The 490th prophetic year had been completed using 360 days/year</t>
  </si>
  <si>
    <t>CONCLUSION:</t>
  </si>
  <si>
    <t>Israel, still in unbelief, crucified Jesus the following Spring Passover 28 Apr 28 A.D.</t>
  </si>
  <si>
    <t xml:space="preserve">In November 27 A.D., Israel had come to 2 key time markers: </t>
  </si>
  <si>
    <r>
      <t xml:space="preserve">"unto Messiah the Prince". </t>
    </r>
    <r>
      <rPr>
        <b/>
        <sz val="6"/>
        <color rgb="FF7030A0"/>
        <rFont val="Calibri"/>
        <family val="2"/>
        <scheme val="minor"/>
      </rPr>
      <t>28 Nov 27 A.D.</t>
    </r>
    <r>
      <rPr>
        <sz val="6"/>
        <color theme="1"/>
        <rFont val="Calibri"/>
        <family val="2"/>
        <scheme val="minor"/>
      </rPr>
      <t xml:space="preserve">  Jesus was now known as potential Messiah</t>
    </r>
  </si>
  <si>
    <t>360 x 360 = 129,600 (more clues to use a 360 day/per year x 2520)</t>
  </si>
  <si>
    <r>
      <t xml:space="preserve">ISRAEL HAD FINISHED 490 PROPHETIC YEARS ON </t>
    </r>
    <r>
      <rPr>
        <b/>
        <sz val="6"/>
        <color rgb="FF7030A0"/>
        <rFont val="Calibri"/>
        <family val="2"/>
        <scheme val="minor"/>
      </rPr>
      <t>13 NOV 27 A.D</t>
    </r>
    <r>
      <rPr>
        <sz val="6"/>
        <color theme="1"/>
        <rFont val="Calibri"/>
        <family val="2"/>
        <scheme val="minor"/>
      </rPr>
      <t>. (BUT STILL IN UNBELIEF)</t>
    </r>
  </si>
  <si>
    <t>(70 weeks of prophetic years of 360 days each. 70 x 7 x 360)</t>
  </si>
  <si>
    <t>(69 weeks of solar years. 69 x 7 x 365.25)</t>
  </si>
  <si>
    <t>1ST SEAL</t>
  </si>
  <si>
    <t>2ND SEAL</t>
  </si>
  <si>
    <t>3RD SEAL</t>
  </si>
  <si>
    <t>4TH SEAL</t>
  </si>
  <si>
    <t>5TH SEAL</t>
  </si>
  <si>
    <t>WHITE HORSE</t>
  </si>
  <si>
    <t xml:space="preserve">SATAN </t>
  </si>
  <si>
    <t>ANTICHRIST</t>
  </si>
  <si>
    <t>FALSE PROPHET</t>
  </si>
  <si>
    <t>SENT TO CONQUER</t>
  </si>
  <si>
    <t>ABOMINATIONS OF DESOLATIONS</t>
  </si>
  <si>
    <t xml:space="preserve">END </t>
  </si>
  <si>
    <t xml:space="preserve">BEGIN 2520 DAYS </t>
  </si>
  <si>
    <t>2026</t>
  </si>
  <si>
    <t>2027</t>
  </si>
  <si>
    <t>2028</t>
  </si>
  <si>
    <t>1 WEEK</t>
  </si>
  <si>
    <t>JUL</t>
  </si>
  <si>
    <t>AUG</t>
  </si>
  <si>
    <t>SEP</t>
  </si>
  <si>
    <t>OCT</t>
  </si>
  <si>
    <t>NOV</t>
  </si>
  <si>
    <t>DEC</t>
  </si>
  <si>
    <t>JAN</t>
  </si>
  <si>
    <t>FEB</t>
  </si>
  <si>
    <t>MAR</t>
  </si>
  <si>
    <t>APR</t>
  </si>
  <si>
    <t>MAY</t>
  </si>
  <si>
    <t>JUN</t>
  </si>
  <si>
    <t>GOD'S WRATH PERIOD ON THE UNSAVED LEFT ON EARTH AFTER THE RAPTURE. 7 TRUMPETS AND 7 VIALS</t>
  </si>
  <si>
    <t>FALL FEASTS</t>
  </si>
  <si>
    <t>2022</t>
  </si>
  <si>
    <t>2023</t>
  </si>
  <si>
    <t>2024</t>
  </si>
  <si>
    <t>2025</t>
  </si>
  <si>
    <t>GOD'S SUPERNUMBER: 2520 (DAYS)  START: 28 OCTOBER 2021  END: 21 SEPTEMBER 2028 (JESUS TO EARTH - ARMEGEDDON)</t>
  </si>
  <si>
    <t>6TH SEAL</t>
  </si>
  <si>
    <t>ARMAGEDDON</t>
  </si>
  <si>
    <t>DANIEL'S 70TH WEEK TIMELINE</t>
  </si>
  <si>
    <t>SUMMER IS NIGH</t>
  </si>
  <si>
    <t>START DAILY</t>
  </si>
  <si>
    <r>
      <t xml:space="preserve">TOTAL TIME= 2557 DAYS (7 + </t>
    </r>
    <r>
      <rPr>
        <sz val="11"/>
        <color rgb="FF0070C0"/>
        <rFont val="Calibri"/>
        <family val="2"/>
        <scheme val="minor"/>
      </rPr>
      <t>2520</t>
    </r>
    <r>
      <rPr>
        <sz val="11"/>
        <color theme="1"/>
        <rFont val="Calibri"/>
        <family val="2"/>
        <scheme val="minor"/>
      </rPr>
      <t xml:space="preserve"> + 30)</t>
    </r>
  </si>
  <si>
    <t>1ST RESURRECTION</t>
  </si>
  <si>
    <t>JESUS TO EARTH</t>
  </si>
  <si>
    <t>SACRIFICE</t>
  </si>
  <si>
    <t>FULFILLS 3 FALL FEASTS</t>
  </si>
  <si>
    <t>SECOND COMING</t>
  </si>
  <si>
    <t>OF JESUS</t>
  </si>
  <si>
    <t>KINGDOM</t>
  </si>
  <si>
    <t>7TH SEAL</t>
  </si>
  <si>
    <t>LUKE 17</t>
  </si>
  <si>
    <t>MARK 13</t>
  </si>
  <si>
    <t>MATTHEW 24</t>
  </si>
  <si>
    <t>LUKE 21</t>
  </si>
  <si>
    <t>REVELATION 6 AND 7</t>
  </si>
  <si>
    <t xml:space="preserve"> 1 THESSALONIANS</t>
  </si>
  <si>
    <t xml:space="preserve"> 2 THESSALONIANS</t>
  </si>
  <si>
    <t>1 And he looked up, and saw the rich men casting their gifts into the treasury.</t>
  </si>
  <si>
    <t>2 And he saw also a certain poor widow casting in thither two mites.</t>
  </si>
  <si>
    <t>3 And he said, Of a truth I say unto you, that this poor widow hath cast in more than they all:</t>
  </si>
  <si>
    <t>1 And as he went out of the temple, one of his disciples saith unto him, Master, see what manner of stones and what buildings are here!</t>
  </si>
  <si>
    <t>1 And Jesus went out, and departed from the temple: and his disciples came to him for to shew him the buildings of the temple.</t>
  </si>
  <si>
    <t>4 For all these have of their abundance cast in unto the offerings of God: but she of her penury hath cast in all the living that she had.</t>
  </si>
  <si>
    <t>2 And Jesus answering said unto him, Seest thou these great buildings? there shall not be left one stone upon another, that shall not be thrown down.</t>
  </si>
  <si>
    <t>2 And Jesus said unto them, See ye not all these things? verily I say unto you, There shall not be left here one stone upon another, that shall not be thrown down.</t>
  </si>
  <si>
    <t>5 And as some spake of the temple, how it was adorned with goodly stones and gifts, he said,</t>
  </si>
  <si>
    <t xml:space="preserve">JESUS ANSWERING HIS APOSTLES IN PRIVATE IN MARK 13, MATTHEW 24, AND LUKE 21 ON WHEN THE HIS SECOND COMING SHALL OCCUR AND THE SIGNS AND THINGS THAT MUST HAPPEN. </t>
  </si>
  <si>
    <t>3 And as he sat upon the mount of Olives over against the temple, Peter and James and John and Andrew asked him privately,</t>
  </si>
  <si>
    <t>6 As for these things which ye behold, the days will come, in the which there shall not be left one stone upon another, that shall not be thrown down.</t>
  </si>
  <si>
    <t>THE PHARISEES DEMANDED PROOF - a sign - JESUS TOLD THEM THEY WILL NOT GET THAT</t>
  </si>
  <si>
    <t>20 And when he was demanded of the Pharisees, when the kingdom of God should come, he answered them and said, The kingdom of God cometh not with observation:</t>
  </si>
  <si>
    <t>4 Tell us, when shall these things be? and what shall be the sign when all these things shall be fulfilled?</t>
  </si>
  <si>
    <t>3 And as he sat upon the mount of Olives, the disciples came unto him privately, saying, Tell us, when shall these things be? and what shall be the sign of thy coming, and of the end of the world?</t>
  </si>
  <si>
    <t>7 And they asked him, saying, Master, but when shall these things be? and what sign will there be when these things shall come to pass?</t>
  </si>
  <si>
    <t>REV 12 7 And it was given unto him to make war with the saints, and to overcome them: and power was given him over all kindreds, and tongues, and nations.</t>
  </si>
  <si>
    <t>REV 12:8 And all that dwell upon the earth shall worship him, whose names are not written in the book of life of the Lamb slain from the foundation of the world.</t>
  </si>
  <si>
    <t>THIS SECTION IS THE TRIBULATION PERIOD OF 42 MONTHS. SATAN, ANTICHRIST, FALSE PROPHET ON EARTH TO CONQUER AND DECEIVE THE NATIONS INTO WORSHIPPING THE DEVIL - THE ANTICHRIST</t>
  </si>
  <si>
    <t>REV 12:12 Therefore rejoice, ye heavens, and ye that dwell in them. Woe to the inhabiters of the earth and of the sea! for the devil is come down unto you, having great wrath, because he knoweth that he hath but a short time.</t>
  </si>
  <si>
    <t>THIS IS SATAN BEING CAST DOWN TO EARTH TO MAKE WAR WITH THE BELIEVERS OF CHRIST</t>
  </si>
  <si>
    <t>REV 12:13 And when the dragon saw that he was cast unto the earth, he persecuted the woman which brought forth the man child.</t>
  </si>
  <si>
    <t>5 And Jesus answering them began to say, Take heed lest any man deceive you:</t>
  </si>
  <si>
    <t>4 And Jesus answered and said unto them, Take heed that no man deceive you.</t>
  </si>
  <si>
    <t>REV 6:1 And I saw when the Lamb opened one of the seals, and I heard, as it were the noise of thunder, one of the four beasts saying, Come and see.</t>
  </si>
  <si>
    <t>REV 12:17 And the dragon was wroth with the woman, and went to make war with the remnant of her seed, which keep the commandments of God, and have the testimony of Jesus Christ.</t>
  </si>
  <si>
    <t>THIS IS THE ANTICHRIST COMING TO CONQUER AND BEGIN HIS DECEPTION UPON MANKIND: BEGINNING OF THE 42 MONTHS TRIBULATION</t>
  </si>
  <si>
    <t>6 For many shall come in my name, saying, I am Christ; and shall deceive many.</t>
  </si>
  <si>
    <t>5 For many shall come in my name, saying, I am Christ; and shall deceive many.</t>
  </si>
  <si>
    <t>8 And he said, Take heed that ye be not deceived: for many shall come in my name, saying, I am Christ; and the time draweth near: go ye not therefore after them.</t>
  </si>
  <si>
    <t>REV 6:2 And I saw, and behold a white horse: and he that sat on him had a bow; and a crown was given unto him: and he went forth conquering, and to conquer.</t>
  </si>
  <si>
    <t>REV 13:1 And I stood upon the sand of the sea, and saw a beast rise up out of the sea, having seven heads and ten horns, and upon his horns ten crowns, and upon his heads the name of blasphemy.</t>
  </si>
  <si>
    <t>2:3 Let no man deceive you by any means: for that day shall not come, except there come a falling away first, and that man of sin be revealed, the son of perdition;</t>
  </si>
  <si>
    <t>REV 6:3 And when he had opened the second seal, I heard the second beast say, Come and see.</t>
  </si>
  <si>
    <t>PEACE WAS TAKEN FROM THE EARTH. WARS, FAMINES, PESTILENCES AND EXPECT EARTHQUAKES IN MANY PLACES</t>
  </si>
  <si>
    <t>7 And when ye shall hear of wars and rumours of wars, be ye not troubled: for such things must needs be; but the end shall not be yet.</t>
  </si>
  <si>
    <t>6 And ye shall hear of wars and rumours of wars: see that ye be not troubled: for all these things must come to pass, but the end is not yet.</t>
  </si>
  <si>
    <t>9 But when ye shall hear of wars and commotions, be not terrified: for these things must first come to pass; but the end is not by and by.</t>
  </si>
  <si>
    <t>REV 6:4 And there went out another horse that was red: and power was given to him that sat thereon to take peace from the earth, and that they should kill one another: and there was given unto him a great sword.</t>
  </si>
  <si>
    <t xml:space="preserve">8 For nation shall rise against nation, and kingdom against kingdom: and there shall be earthquakes in divers places, and there shall be famines and troubles: </t>
  </si>
  <si>
    <t>7 For nation shall rise against nation, and kingdom against kingdom: and there shall be famines, and pestilences, and earthquakes, in divers places.</t>
  </si>
  <si>
    <t>10 Then said he unto them, Nation shall rise against nation, and kingdom against kingdom:</t>
  </si>
  <si>
    <t>these are the beginnings of sorrows.</t>
  </si>
  <si>
    <t>8 All these are the beginning of sorrows.</t>
  </si>
  <si>
    <t>11 And great earthquakes shall be in divers places, and famines, and pestilences; and fearful sights and great signs shall there be from heaven.</t>
  </si>
  <si>
    <t>REV 6:5 And when he had opened the third seal, I heard the third beast say, Come and see. And I beheld, and lo a black horse; and he that sat on him had a pair of balances in his hand.</t>
  </si>
  <si>
    <t>THIS IS THE FALSE PROPHET - THE ANTICHRIST'S CHIEF OF STAFF</t>
  </si>
  <si>
    <t>REV 6:6 And I heard a voice in the midst of the four beasts say, A measure of wheat for a penny, and three measures of barley for a penny; and see thou hurt not the oil and the wine.</t>
  </si>
  <si>
    <t>REV 13:11 And I beheld another beast coming up out of the earth; and he had two horns like a lamb, and he spake as a dragon.</t>
  </si>
  <si>
    <t>HIGH FOOD PRICES = FAMINE</t>
  </si>
  <si>
    <t>9 But take heed to yourselves: for they shall deliver you up to councils; and in the synagogues ye shall be beaten: and ye shall be brought before rulers and kings for my sake, for a testimony against them.</t>
  </si>
  <si>
    <t>9 Then shall they deliver you up to be afflicted, and shall kill you: and ye shall be hated of all nations for my name's sake.</t>
  </si>
  <si>
    <t>12 But before all these, they shall lay their hands on you, and persecute you, delivering you up to the synagogues, and into prisons, being brought before kings and rulers for my name's sake.</t>
  </si>
  <si>
    <t>10 And the gospel must first be published among all nations.</t>
  </si>
  <si>
    <t>10 And then shall many be offended, and shall betray one another, and shall hate one another.</t>
  </si>
  <si>
    <t>13 And it shall turn to you for a testimony.</t>
  </si>
  <si>
    <t>REV 6:7 And when he had opened the fourth seal, I heard the voice of the fourth beast say, Come and see.</t>
  </si>
  <si>
    <t>11 But when they shall lead you, and deliver you up, take no thought beforehand what ye shall speak, neither do ye premeditate: but whatsoever shall be given you in that hour, that speak ye: for it is not ye that speak, but the Holy Ghost.</t>
  </si>
  <si>
    <t>11 And many false prophets shall rise, and shall deceive many.</t>
  </si>
  <si>
    <t>14 Settle it therefore in your hearts, not to meditate before what ye shall answer:</t>
  </si>
  <si>
    <t>REV 6:8 And I looked, and behold a pale horse: and his name that sat on him was Death, and Hell followed with him. And power was given unto them over the fourth part of the earth, to kill with sword, and with hunger, and with death, and with the beasts of the earth.</t>
  </si>
  <si>
    <t>12 Now the brother shall betray the brother to death, and the father the son; and children shall rise up against their parents, and shall cause them to be put to death.</t>
  </si>
  <si>
    <t>12 And because iniquity shall abound, the love of many shall wax cold.</t>
  </si>
  <si>
    <t>15 For I will give you a mouth and wisdom, which all your adversaries shall not be able to gainsay nor resist.</t>
  </si>
  <si>
    <t>13 And ye shall be hated of all men for my name's sake: but he that shall endure unto the end, the same shall be saved.</t>
  </si>
  <si>
    <t>13 But he that shall endure unto the end, the same shall be saved.</t>
  </si>
  <si>
    <t>16 And ye shall be betrayed both by parents, and brethren, and kinsfolks, and friends; and some of you shall they cause to be put to death.</t>
  </si>
  <si>
    <t>TAKE NOTE THAT IN MARK 13, MATTHEW 24 AND LUKE 21, JESUS IS TALKING TO HIS APOSTLE CHRISTIAN BELIEVERS, NOT THE JEWS</t>
  </si>
  <si>
    <t>14 And this gospel of the kingdom shall be preached in all the world for a witness unto all nations; and then shall the end come.</t>
  </si>
  <si>
    <t>17 And ye shall be hated of all men for my name's sake.</t>
  </si>
  <si>
    <t>REV 6:9 And when he had opened the fifth seal, I saw under the altar the souls of them that were slain for the word of God, and for the testimony which they held:</t>
  </si>
  <si>
    <t>18 But there shall not an hair of your head perish.</t>
  </si>
  <si>
    <t>REV 6:10 And they cried with a loud voice, saying, How long, O Lord, holy and true, dost thou not judge and avenge our blood on them that dwell on the earth?</t>
  </si>
  <si>
    <t>19 In your patience possess ye your souls.</t>
  </si>
  <si>
    <t>REV 6:11 And white robes were given unto every one of them; and it was said unto them, that they should rest yet for a little season, until their fellowservants also and their brethren, that should be killed as they were, should be fulfilled.</t>
  </si>
  <si>
    <t>ABOMINATIONS OF DESOLATIONS! ANTICHRIST REVEALED FOR WHO HE IS AND IS NOW CONQUERER OF THE PLANET</t>
  </si>
  <si>
    <t>14 But when ye shall see the abomination of desolation, spoken of by Daniel the prophet, standing where it ought not, (let him that readeth understand,) then let them that be in Judaea flee to the mountains:</t>
  </si>
  <si>
    <t>15 When ye therefore shall see the abomination of desolation, spoken of by Daniel the prophet, stand in the holy place, (whoso readeth, let him understand:)</t>
  </si>
  <si>
    <t>20 And when ye shall see Jerusalem compassed with armies, then know that the desolation thereof is nigh.</t>
  </si>
  <si>
    <t>REV 13:16 And he causeth all, both small and great, rich and poor, free and bond, to receive a mark in their right hand, or in their foreheads:</t>
  </si>
  <si>
    <t>16 Then let them which be in Judaea flee into the mountains:</t>
  </si>
  <si>
    <t>21 Then let them which are in Judaea flee to the mountains; and let them which are in the midst of it depart out; and let not them that are in the countries enter thereinto.</t>
  </si>
  <si>
    <t>REV 13:17 And that no man might buy or sell, save he that had the mark, or the name of the beast, or the number of his name.</t>
  </si>
  <si>
    <t>31 In that day, he which shall be upon the housetop, and his stuff in the house, let him not come down to take it away: and he that is in the field, let him likewise not return back.</t>
  </si>
  <si>
    <t>15 And let him that is on the housetop not go down into the house, neither enter therein, to take any thing out of his house:</t>
  </si>
  <si>
    <t>17 Let him which is on the housetop not come down to take any thing out of his house:</t>
  </si>
  <si>
    <t>22 For these be the days of vengeance, that all things which are written may be fulfilled.</t>
  </si>
  <si>
    <t>REV 13:18 Here is wisdom. Let him that hath understanding count the number of the beast: for it is the number of a man; and his number is Six hundred threescore and six.</t>
  </si>
  <si>
    <t>16 And let him that is in the field not turn back again for to take up his garment.</t>
  </si>
  <si>
    <t>18 Neither let him which is in the field return back to take his clothes.</t>
  </si>
  <si>
    <t>17 But woe to them that are with child, and to them that give suck in those days!</t>
  </si>
  <si>
    <t>19 And woe unto them that are with child, and to them that give suck in those days!</t>
  </si>
  <si>
    <t>23 But woe unto them that are with child, and to them that give suck, in those days! for there shall be great distress in the land, and wrath upon this people.</t>
  </si>
  <si>
    <t>18 And pray ye that your flight be not in the winter.</t>
  </si>
  <si>
    <t>20 But pray ye that your flight be not in the winter, neither on the sabbath day:</t>
  </si>
  <si>
    <t>GREAT TRIBULATION PERIOD - WHOLESALE SLAUGHTER OF CHRISTIANS</t>
  </si>
  <si>
    <t>19 For in those days shall be affliction, such as was not from the beginning of the creation which God created unto this time, neither shall be.</t>
  </si>
  <si>
    <t>21 For then shall be great tribulation, such as was not since the beginning of the world to this time, no, nor ever shall be.</t>
  </si>
  <si>
    <t>24 And they shall fall by the edge of the sword, and shall be led away captive into all nations: and Jerusalem shall be trodden down of the Gentiles, until the times of the Gentiles be fulfilled.</t>
  </si>
  <si>
    <t>JESUS PROMISES TO KEEP THOSE DAYS SHORT AND WILL COME BACK TO RAPTURE US OR WE WOULD ALL BE KILLED</t>
  </si>
  <si>
    <t>20 And except that the Lord had shortened those days, no flesh should be saved: but for the elect's sake, whom he hath chosen, he hath shortened the days.</t>
  </si>
  <si>
    <t>22 And except those days should be shortened, there should no flesh be saved: but for the elect's sake those days shall be shortened.</t>
  </si>
  <si>
    <t>21 And then if any man shall say to you, Lo, here is Christ; or, lo, he is there; believe him not:</t>
  </si>
  <si>
    <t>23 Then if any man shall say unto you, Lo, here is Christ, or there; believe it not.</t>
  </si>
  <si>
    <t>JESUS IS SAYING THAT AT THIS TIME OF GREAT PERSECUTION, MANY WILL CLAIM THAT JESUS HAS ARRIVED - IT IS FALSE! YOU WILL SEE THE SON OF MAN COMING!</t>
  </si>
  <si>
    <t>22 For false Christs and false prophets shall rise, and shall shew signs and wonders, to seduce, if it were possible, even the elect.</t>
  </si>
  <si>
    <t>24 For there shall arise false Christs, and false prophets, and shall shew great signs and wonders; insomuch that, if it were possible, they shall deceive the very elect.</t>
  </si>
  <si>
    <t>23 But take ye heed: behold, I have foretold you all things.</t>
  </si>
  <si>
    <t>25 Behold, I have told you before.</t>
  </si>
  <si>
    <t>1:4 So that we ourselves glory in you in the churches of God for your patience and faith in all your persecutions and tribulations that ye endure:</t>
  </si>
  <si>
    <t>26 Wherefore if they shall say unto you, Behold, he is in the desert; go not forth: behold, he is in the secret chambers; believe it not.</t>
  </si>
  <si>
    <t>1:5Which is a manifest token of the righteous judgment of God, that ye may be counted worthy of the kingdom of God, for which ye also suffer:</t>
  </si>
  <si>
    <t>27 For as the lightning cometh out of the east, and shineth even unto the west; so shall also the coming of the Son of man be.</t>
  </si>
  <si>
    <t>THE CARCASE IS JESUS. THE EAGLES ARE THE SAVED FEASTING ON THE CARCASE - IT’S A PARABLE! IT IS THE RAPTURE DAY - EAGLES FLY! DAY OF THE LORD!</t>
  </si>
  <si>
    <t>37 And they answered and said unto him, Where, Lord? And he said unto them, Wheresoever the body is, thither will the eagles be gathered together.</t>
  </si>
  <si>
    <t>28 For wheresoever the carcase is, there will the eagles be gathered together.</t>
  </si>
  <si>
    <t>CELESTIAL SIGNS OF THE DAY OF THE LORD, THE RAPTURE, THEN THE WRATH OF GOD POUR OUT ALL ON THE SAME DAY</t>
  </si>
  <si>
    <t>24 For as the lightning, that lighteneth out of the one part under heaven, shineth unto the other part under heaven; so shall also the Son of man be in his day.</t>
  </si>
  <si>
    <t>24 But in those days, after that tribulation, the sun shall be darkened, and the moon shall not give her light,</t>
  </si>
  <si>
    <t>29 Immediately after the tribulation of those days shall the sun be darkened, and the moon shall not give her light, and the stars shall fall from heaven, and the powers of the heavens shall be shaken:</t>
  </si>
  <si>
    <t>25 And there shall be signs in the sun, and in the moon, and in the stars; and upon the earth distress of nations, with perplexity; the sea and the waves roaring;</t>
  </si>
  <si>
    <t>REV 6:12 And I beheld when he had opened the sixth seal, and, lo, there was a great earthquake; and the sun became black as sackcloth of hair, and the moon became as blood;</t>
  </si>
  <si>
    <t>25 And the stars of heaven shall fall, and the powers that are in heaven shall be shaken.</t>
  </si>
  <si>
    <t>REV 6:13 And the stars of heaven fell unto the earth, even as a fig tree casteth her untimely figs, when she is shaken of a mighty wind.</t>
  </si>
  <si>
    <t>4:14 For if we believe that Jesus died and rose again, even so them also which sleep in Jesus will God bring with him.</t>
  </si>
  <si>
    <t>EXPLAINING THE 144,000 FROM THE 12 TRIBES OF ISRAEL</t>
  </si>
  <si>
    <t>26 Men's hearts failing them for fear, and for looking after those things which are coming on the earth: for the powers of heaven shall be shaken.</t>
  </si>
  <si>
    <t>REV 6:14 And the heaven departed as a scroll when it is rolled together; and every mountain and island were moved out of their places.</t>
  </si>
  <si>
    <t>4:15 For this we say unto you by the word of the Lord, that we which are alive and remain unto the coming of the Lord shall not prevent them which are asleep.</t>
  </si>
  <si>
    <t>1:6 Seeing it is a righteous thing with God to recompense tribulation to them that trouble you;</t>
  </si>
  <si>
    <t>144,000 SOULS COMING DOWN WITH JESUS AS THEIR BODIES ARE RESURRECTED FROM THE EARTH. THEIR BODIES NEED TO BE SEALED SO THEY CAN WALK THE EARTH AND PREACH THE WORD OF GOD. THESE ARE ACTUAL ANCIENT DEAD FROM 12 TRIBES FROM THE TIME OF THE ISRAEL'S SONS TO KING SOLOMAN?</t>
  </si>
  <si>
    <t>JESUS COMING DOWN IN THE CLOUDS ALL WILL SEE HIM IN GREAT GLORY. THE SAVED REJOICE! THE UNBELIEVERS HIDE IN FEAR!</t>
  </si>
  <si>
    <t>26 And then shall they see the Son of man coming in the clouds with great power and glory.</t>
  </si>
  <si>
    <t>30 And then shall appear the sign of the Son of man in heaven: and then shall all the tribes of the earth mourn, and they shall see the Son of man coming in the clouds of heaven with power and great glory.</t>
  </si>
  <si>
    <t>27 And then shall they see the Son of man coming in a cloud with power and great glory.</t>
  </si>
  <si>
    <t>REV 6:15 And the kings of the earth, and the great men, and the rich men, and the chief captains, and the mighty men, and every bondman, and every free man, hid themselves in the dens and in the rocks of the mountains;</t>
  </si>
  <si>
    <t>REV 14:1 And I looked, and, lo, a Lamb stood on the mount Zion, and with him an hundred forty and four thousand, having his Father's name written in their foreheads.</t>
  </si>
  <si>
    <t>4:16 For the Lord himself shall descend from heaven with a shout, with the voice of the archangel, and with the trump of God: and the dead in Christ shall rise first:</t>
  </si>
  <si>
    <t>1:7 And to you who are troubled rest with us, when the Lord Jesus shall be revealed from heaven with his mighty angels,</t>
  </si>
  <si>
    <t>REV 7:2 And I saw another angel ascending from the east, having the seal of the living God: and he cried with a loud voice to the four angels, to whom it was given to hurt the earth and the sea,</t>
  </si>
  <si>
    <t>REV 6:16 And said to the mountains and rocks, Fall on us, and hide us from the face of him that sitteth on the throne, and from the wrath of the Lamb:</t>
  </si>
  <si>
    <t>REV 14:7 Saying with a loud voice, Fear God, and give glory to him; for the hour of his judgment is come: and worship him that made heaven, and earth, and the sea, and the fountains of waters.</t>
  </si>
  <si>
    <t>1:8 In flaming fire taking vengeance on them that know not God, and that obey not the gospel of our Lord Jesus Christ:</t>
  </si>
  <si>
    <t>REV 7:3 Saying, Hurt not the earth, neither the sea, nor the trees, till we have sealed the servants of our God in their foreheads.</t>
  </si>
  <si>
    <t>REV 14:2 And I heard a voice from heaven, as the voice of many waters, and as the voice of a great thunder: and I heard the voice of harpers harping with their harps:</t>
  </si>
  <si>
    <t>REV 6:17 For the great day of his wrath is come; and who shall be able to stand?</t>
  </si>
  <si>
    <t>REV 14:14 And I looked, and behold a white cloud, and upon the cloud one sat like unto the Son of man, having on his head a golden crown, and in his hand a sharp sickle.</t>
  </si>
  <si>
    <t>1:9 Who shall be punished with everlasting destruction from the presence of the Lord, and from the glory of his power;</t>
  </si>
  <si>
    <t>REV 7:4 And I heard the number of them which were sealed: and there were sealed an hundred and forty and four thousand of all the tribes of the children of Israel.</t>
  </si>
  <si>
    <t>REV 14:3 And they sung as it were a new song before the throne, and before the four beasts, and the elders: and no man could learn that song but the hundred and forty and four thousand, which were redeemed from the earth.</t>
  </si>
  <si>
    <t>THE RAPTURE!  SOULS FROM HEAVEN  MEET UP WITH THEIR RESURRECTED GLORIFIED BODIES FROM THE EARTH!</t>
  </si>
  <si>
    <t>27 And then shall he send his angels, and shall gather together his elect from the four winds, from the uttermost part of the earth to the uttermost part of heaven.</t>
  </si>
  <si>
    <t>31 And he shall send his angels with a great sound of a trumpet, and they shall gather together his elect from the four winds, from one end of heaven to the other.</t>
  </si>
  <si>
    <t>28 And when these things begin to come to pass, then look up, and lift up your heads; for your redemption draweth nigh.</t>
  </si>
  <si>
    <t>REV 7:1 And after these things I saw four angels standing on the four corners of the earth, holding the four winds of the earth, that the wind should not blow on the earth, nor on the sea, nor on any tree.</t>
  </si>
  <si>
    <t>REV 14:15 And another angel came out of the temple, crying with a loud voice to him that sat on the cloud, Thrust in thy sickle, and reap: for the time is come for thee to reap; for the harvest of the earth is ripe.</t>
  </si>
  <si>
    <t>4:17 Then we which are alive and remain shall be caught up together with them in the clouds, to meet the Lord in the air: and so shall we ever be with the Lord.</t>
  </si>
  <si>
    <t>1:10 When he shall come to be glorified in his saints, and to be admired in all them that believe (because our testimony among you was believed) in that day.</t>
  </si>
  <si>
    <t>REV 7:5 Of the tribe of Juda were sealed twelve thousand. Of the tribe of Reuben were sealed twelve thousand. Of the tribe of Gad were sealed twelve thousand.</t>
  </si>
  <si>
    <t>REV 14:4 These are they which were not defiled with women; for they are virgins. These are they which follow the Lamb whithersoever he goeth. These were redeemed from among men, being the firstfruits unto God and to the Lamb.</t>
  </si>
  <si>
    <t>REV 14:16 And he that sat on the cloud thrust in his sickle on the earth; and the earth was reaped.</t>
  </si>
  <si>
    <t>1: 11 Wherefore also we pray always for you, that our God would count you worthy of this calling, and fulfil all the good pleasure of his goodness, and the work of faith with power:</t>
  </si>
  <si>
    <t>REV 7:6 Of the tribe of Aser were sealed twelve thousand. Of the tribe of Nepthalim were sealed twelve thousand. Of the tribe of Manasses were sealed twelve thousand.</t>
  </si>
  <si>
    <t>REV 14:5 And in their mouth was found no guile: for they are without fault before the throne of God.</t>
  </si>
  <si>
    <t>REV 7:9  After this I beheld, and, lo, a great multitude, which no man could number, of all nations, and kindreds, and people, and tongues, stood before the throne, and before the Lamb, clothed with white robes, and palms in their hands;</t>
  </si>
  <si>
    <t>1: 12 That the name of our Lord Jesus Christ may be glorified in you, and ye in him, according to the grace of our God and the Lord Jesus Christ.</t>
  </si>
  <si>
    <t>REV 7:7 Of the tribe of Simeon were sealed twelve thousand. Of the tribe of Levi were sealed twelve thousand. Of the tribe of Issachar were sealed twelve thousand.</t>
  </si>
  <si>
    <t>REV 14:6 And I saw another angel fly in the midst of heaven, having the everlasting gospel to preach unto them that dwell on the earth, and to every nation, and kindred, and tongue, and people,</t>
  </si>
  <si>
    <t>THE RAPTURED NOW APPEAR IN HEAVEN!</t>
  </si>
  <si>
    <t>REV 7:10 And cried with a loud voice, saying, Salvation to our God which sitteth upon the throne, and unto the Lamb.</t>
  </si>
  <si>
    <t>REV 7:8 Of the tribe of Zabulon were sealed twelve thousand. Of the tribe of Joseph were sealed twelve thousand. Of the tribe of Benjamin were sealed twelve thousand.</t>
  </si>
  <si>
    <t>REV 7:11 And all the angels stood round about the throne, and about the elders and the four beasts, and fell before the throne on their faces, and worshipped God,</t>
  </si>
  <si>
    <t>REV 7:12 Saying, Amen: Blessing, and glory, and wisdom, and thanksgiving, and honour, and power, and might, be unto our God for ever and ever. Amen.</t>
  </si>
  <si>
    <t>REV 7:13 And one of the elders answered, saying unto me, What are these which are arrayed in white robes? and whence came they?</t>
  </si>
  <si>
    <t>REV 7:14 And I said unto him, Sir, thou knowest. And he said to me, These are they which came out of great tribulation, and have washed their robes, and made them white in the blood of the Lamb.</t>
  </si>
  <si>
    <t>REV 7:15 Therefore are they before the throne of God, and serve him day and night in his temple: and he that sitteth on the throne shall dwell among them.</t>
  </si>
  <si>
    <t>REV 7:16 They shall hunger no more, neither thirst any more; neither shall the sun light on them, nor any heat.</t>
  </si>
  <si>
    <t>REV 7:17 For the Lamb which is in the midst of the throne shall feed them, and shall lead them unto living fountains of waters: and God shall wipe away all tears from their eyes.</t>
  </si>
  <si>
    <t>21 Neither shall they say, Lo here! or, lo there! for, behold, the kingdom of God is within you.</t>
  </si>
  <si>
    <t>28 Now learn a parable of the fig tree; When her branch is yet tender, and putteth forth leaves, ye know that summer is near:</t>
  </si>
  <si>
    <t>32 Now learn a parable of the fig tree; When his branch is yet tender, and putteth forth leaves, ye know that summer is nigh:</t>
  </si>
  <si>
    <t>29 And he spake to them a parable; Behold the fig tree, and all the trees;</t>
  </si>
  <si>
    <t>2:1 Now we beseech you, brethren, by the coming of our Lord Jesus Christ, and by our gathering together unto him,</t>
  </si>
  <si>
    <t>30 When they now shoot forth, ye see and know of your own selves that summer is now nigh at hand.</t>
  </si>
  <si>
    <t>2:2 That ye be not soon shaken in mind, or be troubled, neither by spirit, nor by word, nor by letter as from us, as that the day of Christ is at hand.</t>
  </si>
  <si>
    <t>29 So ye in like manner, when ye shall see these things come to pass, know that it is nigh, even at the doors.</t>
  </si>
  <si>
    <t>33 So likewise ye, when ye shall see all these things, know that it is near, even at the doors.</t>
  </si>
  <si>
    <t>31 So likewise ye, when ye see these things come to pass, know ye that the kingdom of God is nigh at hand.</t>
  </si>
  <si>
    <t>22 And he said unto the disciples, The days will come, when ye shall desire to see one of the days of the Son of man, and ye shall not see it.</t>
  </si>
  <si>
    <t>30 Verily I say unto you, that this generation shall not pass, till all these things be done.</t>
  </si>
  <si>
    <t>34 Verily I say unto you, This generation shall not pass, till all these things be fulfilled.</t>
  </si>
  <si>
    <t>32 Verily I say unto you, This generation shall not pass away, till all be fulfilled.</t>
  </si>
  <si>
    <t>2:4 Who opposeth and exalteth himself above all that is called God, or that is worshipped; so that he as God sitteth in the temple of God, shewing himself that he is God.</t>
  </si>
  <si>
    <t>23 And they shall say to you, See here; or, see there: go not after them, nor follow them.</t>
  </si>
  <si>
    <t>31 Heaven and earth shall pass away: but my words shall not pass away.</t>
  </si>
  <si>
    <t>35 Heaven and earth shall pass away, but my words shall not pass away.</t>
  </si>
  <si>
    <t>33 Heaven and earth shall pass away: but my words shall not pass away.</t>
  </si>
  <si>
    <t>2:5 Remember ye not, that, when I was yet with you, I told you these things?</t>
  </si>
  <si>
    <t>25 But first must he suffer many things, and be rejected of this generation.</t>
  </si>
  <si>
    <t>32 But of that day and that hour knoweth no man, no, not the angels which are in heaven, neither the Son, but the Father.</t>
  </si>
  <si>
    <t>36 But of that day and hour knoweth no man, no, not the angels of heaven, but my Father only.</t>
  </si>
  <si>
    <t>34 And take heed to yourselves, lest at any time your hearts be overcharged with surfeiting, and drunkenness, and cares of this life, and so that day come upon you unawares.</t>
  </si>
  <si>
    <t>5:1 But of the times and the seasons, brethren, ye have no need that I write unto you.</t>
  </si>
  <si>
    <t>2:6 And now ye know what withholdeth that he might be revealed in his time.</t>
  </si>
  <si>
    <t>26 And as it was in the days of Noe, so shall it be also in the days of the Son of man.</t>
  </si>
  <si>
    <t>33 Take ye heed, watch and pray: for ye know not when the time is.</t>
  </si>
  <si>
    <t>37 But as the days of Noe were, so shall also the coming of the Son of man be.</t>
  </si>
  <si>
    <t>35 For as a snare shall it come on all them that dwell on the face of the whole earth.</t>
  </si>
  <si>
    <t>5:2 For yourselves know perfectly that the day of the Lord so cometh as a thief in the night.</t>
  </si>
  <si>
    <t>2:7 For the mystery of iniquity doth already work: only he who now letteth will let, until he be taken out of the way.</t>
  </si>
  <si>
    <t>THIS IS THE WARNING BY JESUS THAT JUST AS THE SAME DAY NOAH AND LOT WERE SAVED, WRATH POURED OUT ON THE SAME DAY. THE RAPTURE AND WRATH (STARTS) ON THE SAME DAY</t>
  </si>
  <si>
    <t>27 They did eat, they drank, they married wives, they were given in marriage, until the day that Noe entered into the ark, and the flood came, and destroyed them all.</t>
  </si>
  <si>
    <t>34 For the Son of man is as a man taking a far journey, who left his house, and gave authority to his servants, and to every man his work, and commanded the porter to watch.</t>
  </si>
  <si>
    <t>38 For as in the days that were before the flood they were eating and drinking, marrying and giving in marriage, until the day that Noe entered into the ark,</t>
  </si>
  <si>
    <t>36 Watch ye therefore, and pray always, that ye may be accounted worthy to escape all these things that shall come to pass, and to stand before the Son of man.</t>
  </si>
  <si>
    <t>5:3 For when they shall say, Peace and safety; then sudden destruction cometh upon them, as travail upon a woman with child; and they shall not escape.</t>
  </si>
  <si>
    <t>2:8 And then shall that Wicked be revealed, whom the Lord shall consume with the spirit of his mouth, and shall destroy with the brightness of his coming:</t>
  </si>
  <si>
    <t>28 Likewise also as it was in the days of Lot; they did eat, they drank, they bought, they sold, they planted, they builded;</t>
  </si>
  <si>
    <t>35 Watch ye therefore: for ye know not when the master of the house cometh, at even, or at midnight, or at the cockcrowing, or in the morning:</t>
  </si>
  <si>
    <t>39 And knew not until the flood came, and took them all away; so shall also the coming of the Son of man be.</t>
  </si>
  <si>
    <t>5:4 But ye, brethren, are not in darkness, that that day should overtake you as a thief.</t>
  </si>
  <si>
    <t>2:9 Even him, whose coming is after the working of Satan with all power and signs and lying wonders,</t>
  </si>
  <si>
    <t>29 But the same day that Lot went out of Sodom it rained fire and brimstone from heaven, and destroyed them all.</t>
  </si>
  <si>
    <t>36 Lest coming suddenly he find you sleeping.</t>
  </si>
  <si>
    <t>40 Then shall two be in the field; the one shall be taken, and the other left.</t>
  </si>
  <si>
    <t>5:5 Ye are all the children of light, and the children of the day: we are not of the night, nor of darkness.</t>
  </si>
  <si>
    <t>2:10 And with all deceivableness of unrighteousness in them that perish; because they received not the love of the truth, that they might be saved.</t>
  </si>
  <si>
    <t>30 Even thus shall it be in the day when the Son of man is revealed.</t>
  </si>
  <si>
    <t>37 And what I say unto you I say unto all, Watch.</t>
  </si>
  <si>
    <t>41 Two women shall be grinding at the mill; the one shall be taken, and the other left.</t>
  </si>
  <si>
    <t>5:6 Therefore let us not sleep, as do others; but let us watch and be sober.</t>
  </si>
  <si>
    <t>2:11 And for this cause God shall send them strong delusion, that they should believe a lie:</t>
  </si>
  <si>
    <t>32 Remember Lot's wife.</t>
  </si>
  <si>
    <t>42 Watch therefore: for ye know not what hour your Lord doth come.</t>
  </si>
  <si>
    <t>THIS SECTION IS JESUS'S WARNING AND TEACHING ABOUT HIS SECOND COMING. THERE ARE 3 MAIN LESSONS I TAKE FROM THIS:</t>
  </si>
  <si>
    <t>5:7 For they that sleep sleep in the night; and they that be drunken are drunken in the night.</t>
  </si>
  <si>
    <t>2:12 That they all might be damned who believed not the truth, but had pleasure in unrighteousness.</t>
  </si>
  <si>
    <t>33 Whosoever shall seek to save his life shall lose it; and whosoever shall lose his life shall preserve it.</t>
  </si>
  <si>
    <t>43 But know this, that if the goodman of the house had known in what watch the thief would come, he would have watched, and would not have suffered his house to be broken up.</t>
  </si>
  <si>
    <t>1. BE SOBER, BE BRAVE, BE WISE FOR THE SIGNS OF HIS SECOND COMING. REMAIN FAITHFUL TO THE END AS SALVATION IS COMING.  BE READY!</t>
  </si>
  <si>
    <t>5:8 But let us, who are of the day, be sober, putting on the breastplate of faith and love; and for an helmet, the hope of salvation.</t>
  </si>
  <si>
    <t>34 I tell you, in that night there shall be two men in one bed; the one shall be taken, and the other shall be left.</t>
  </si>
  <si>
    <t>44 Therefore be ye also ready: for in such an hour as ye think not the Son of man cometh.</t>
  </si>
  <si>
    <t>2. JESUS IS NOT COMING UNTIL THE ANTICHRIST, (THE SON OF PERDITION) IS FIRST REVEALED. ALSO REMEMBER JESUS TOLD US TO BE WISE TO THE PROPHET DANIEL (ABOMINATIONS OF DESOLATIONS)</t>
  </si>
  <si>
    <t>35 Two women shall be grinding together; the one shall be taken, and the other left.</t>
  </si>
  <si>
    <t>45 Who then is a faithful and wise servant, whom his lord hath made ruler over his household, to give them meat in due season?</t>
  </si>
  <si>
    <t xml:space="preserve">3. DO NOT DESPAIR AFTER THE ANTICHRIST IS REVEALED. DO NOT TURN ON YOUR FELLOW FAITHFUL IN DESPAIR NOR PARTICPATE IN EVIL. BE BRAVE. WATCH FOR HIS COMING. </t>
  </si>
  <si>
    <t>36 Two men shall be in the field; the one shall be taken, and the other left.</t>
  </si>
  <si>
    <t>46 Blessed is that servant, whom his lord when he cometh shall find so doing.</t>
  </si>
  <si>
    <t>47 Verily I say unto you, That he shall make him ruler over all his goods.</t>
  </si>
  <si>
    <t>48 But and if that evil servant shall say in his heart, My lord delayeth his coming;</t>
  </si>
  <si>
    <t>49 And shall begin to smite his fellowservants, and to eat and drink with the drunken;</t>
  </si>
  <si>
    <t>50 The lord of that servant shall come in a day when he looketh not for him, and in an hour that he is not aware of,</t>
  </si>
  <si>
    <t>51 And shall cut him asunder, and appoint him his portion with the hypocrites: there shall be weeping and gnashing of teeth.</t>
  </si>
  <si>
    <t>REVELATION 12</t>
  </si>
  <si>
    <t>INTERPRETATION</t>
  </si>
  <si>
    <t xml:space="preserve">RED DRAGON </t>
  </si>
  <si>
    <t>SATAN</t>
  </si>
  <si>
    <t>7 HEADS WITH 7 CROWNS</t>
  </si>
  <si>
    <t>THE 7 BABYLON KINGDOMS IN TIME</t>
  </si>
  <si>
    <t>10 HORNS</t>
  </si>
  <si>
    <t>10 PRIMARY KINGDOMS OF THE N.W.O (7TH BABYLON)</t>
  </si>
  <si>
    <t>10 KINGS WHO GIVE POWER TO THE ANTICHRIST</t>
  </si>
  <si>
    <t>REVELATION 13</t>
  </si>
  <si>
    <t xml:space="preserve">BEAST= LEOPARD, FEET=BEAR, MOUTH=LION </t>
  </si>
  <si>
    <t>7 HEADS (1 HEAD WOUNDED TO DEATH THEN HEALED)</t>
  </si>
  <si>
    <t>COMES OUT OF THE 7TH BABYLON KINGDOM</t>
  </si>
  <si>
    <t xml:space="preserve">10 HORNS </t>
  </si>
  <si>
    <t xml:space="preserve">BEAST </t>
  </si>
  <si>
    <t>2 HORNS (LIKE A LAMB)</t>
  </si>
  <si>
    <t>REVELATION 17</t>
  </si>
  <si>
    <t>WOMAN RIDING BEAST - MYSTERY BABYLON</t>
  </si>
  <si>
    <t xml:space="preserve">THE POWER CENTER OF THE 7TH BABYLON KINGDOM (USA) &amp; ROME (DUAL MEANING) </t>
  </si>
  <si>
    <t>BEAST (SCARLET COLORED)</t>
  </si>
  <si>
    <t>And the beast that was, and is not, even he is the eighth, and is of the seven, and goeth into perdition.</t>
  </si>
  <si>
    <t>"EIGHTH" RELATES TO 3 FALLEN HORNS IN DANIEL</t>
  </si>
  <si>
    <t xml:space="preserve">7 HEADS (7 MOUNTANS WOMAN SITS UPON) </t>
  </si>
  <si>
    <r>
      <t>7 KINGS (</t>
    </r>
    <r>
      <rPr>
        <sz val="11"/>
        <color rgb="FFFF0000"/>
        <rFont val="Calibri"/>
        <family val="2"/>
        <scheme val="minor"/>
      </rPr>
      <t>And there are seven kings: five are fallen, and one is, and the other is not yet come; and when he cometh, he must continue a short space.</t>
    </r>
    <r>
      <rPr>
        <sz val="11"/>
        <color theme="1"/>
        <rFont val="Calibri"/>
        <family val="2"/>
        <scheme val="minor"/>
      </rPr>
      <t>)</t>
    </r>
  </si>
  <si>
    <t xml:space="preserve">10 HORNS (10 KINGS) </t>
  </si>
  <si>
    <t>And the ten horns which thou sawest are ten kings, which have received no kingdom as yet; but receive power as kings one hour with the beast.</t>
  </si>
  <si>
    <t>ANTICHRIST CONVICES 10 NUCLEAR POWERS OF THE N.W.O. TO PROMISE THEM POWER IF THEY ELIMINATE USA AND ATTACK WITH NUCLEAR WEAPONS (STAB IN THE BACK OF USA)</t>
  </si>
  <si>
    <t>DANIEL 7</t>
  </si>
  <si>
    <t xml:space="preserve">1ST BEAST (LION WITH EAGLES WINGS) </t>
  </si>
  <si>
    <t>BABYLON CHALDEAN KINGDOM (BABYLON #3)</t>
  </si>
  <si>
    <t xml:space="preserve">2ND BEAST (BEAR, 3 RIBS IN ITS MOUTH) </t>
  </si>
  <si>
    <t>MEDO PERSIAN EMPIRE (BABYLON #4)</t>
  </si>
  <si>
    <t xml:space="preserve">3RD BEAST (LEOPARD, 4 WINGS, 4 HEADS) </t>
  </si>
  <si>
    <t>GREEK EMPIRE (BABYLON #5) Alex the Great</t>
  </si>
  <si>
    <t>4TH BEAST</t>
  </si>
  <si>
    <t>ROMAN EMPIRE (BABYLON #6)</t>
  </si>
  <si>
    <t>10 KINGDOMS OF THE N.W.O. (BABYLON #7)</t>
  </si>
  <si>
    <t>And of the ten horns that were in his head, and of the other which came up, and before whom three fell; even of that horn that had eyes, and a mouth that spake very great things, whose look was more stout than his fellows.</t>
  </si>
  <si>
    <t xml:space="preserve">ANTICHRIST COMES OF THE N.W.O. AND SUBDUES 3 WORLD POWERS (REGIME CHANGES), DIES AND THEN TAKES COMPLETE POWER </t>
  </si>
  <si>
    <t>REVELATION 12, 13, 14, 15</t>
  </si>
  <si>
    <t>THIS SECTION IS THE GREAT TRIBULATION PERIOD OF 75 DAYS WHERE WORSHIP OF ANTICHRIST IS DEMANDED OR BE KILLED</t>
  </si>
  <si>
    <t>THIS SECTION IS THE DAY OF THE LORD. THE SECOND COMING OF JESUS. THE DAY OF THE RAPTURE FOR THE FAITHFUL AND THE BEGINNING OF HIS WRATH FOR THE UNBELIEVERS!</t>
  </si>
  <si>
    <t>REV 15:2 And I saw as it were a sea of glass mingled with fire: and them that had gotten the victory over the beast, and over his image, and over his mark, and over the number of his name, stand on the sea of glass, having the harps of God.</t>
  </si>
  <si>
    <t>REV 15:3 And they sing the song of Moses the servant of God, and the song of the Lamb, saying, Great and marvellous are thy works, Lord God Almighty; just and true are thy ways, thou King of saints.</t>
  </si>
  <si>
    <t>UKRAINIAN PRESIDENTIAL SEAL = SYMBOL OF BAPHOMET</t>
  </si>
  <si>
    <t>DANIEL'S 70TH WEEK</t>
  </si>
  <si>
    <t>&lt;--7 SEALS (1335 DAYS) --&gt;</t>
  </si>
  <si>
    <t>ALL BELIEVERS GO TO HEAVEN (SOULS) TO ALWAYS BE WITH THE LORD JESUS CHRIST</t>
  </si>
  <si>
    <t>SOULS COMING WITH JESUS --&gt;</t>
  </si>
  <si>
    <t>ALL BELIEVERS (POST FIRST RESURRECTION/RAPTURE) GO TO HEAVEN (SOULS) TO ALWAYS BE WITH THE LORD JESUS CHRIST</t>
  </si>
  <si>
    <t>ALL BELIEVERS (POST FIRST RESURRECTION/RAPTURE) GO TO HEAVEN (SOULS) TO ALWAYS BE WITH THE LORD JESUS CHRIST (THE GLEANING OF THE EARTH)</t>
  </si>
  <si>
    <t>WAR IN HEAVEN SATAN KICKED OUT ----&gt;&gt;&gt;&gt;</t>
  </si>
  <si>
    <t>ALL BELIEVERS IN HEAVEN IN GLORIFIED BODIES WITH JESUS (THE HARVEST)</t>
  </si>
  <si>
    <t>GREAT TRIBULATION OF CHRISTIANS</t>
  </si>
  <si>
    <t>GLORIFIED BODIES ---&gt;</t>
  </si>
  <si>
    <t>JESUS AND GLORIFIED TO EARTH ARMAGEDDON --&gt;</t>
  </si>
  <si>
    <t>GOG &amp; MAGOG FINAL BATTLE</t>
  </si>
  <si>
    <t>EXCESS DEATH / EARTHQUAKES</t>
  </si>
  <si>
    <t>JESUS IN CLOUDS Day of The Lord</t>
  </si>
  <si>
    <t>JESUS</t>
  </si>
  <si>
    <t>CRUCIFIXION</t>
  </si>
  <si>
    <t>GLOBAL WAR</t>
  </si>
  <si>
    <t>FAMINE / PESTILENCE</t>
  </si>
  <si>
    <t>FIRST RESURRECTION--&gt;</t>
  </si>
  <si>
    <t>144000 TO EARTH --&gt;</t>
  </si>
  <si>
    <t>RAPTURE OF SAVED--&gt;</t>
  </si>
  <si>
    <t>7 year cleanup</t>
  </si>
  <si>
    <t>2ND RESURRECTION--&gt;</t>
  </si>
  <si>
    <t>LIVING SAVED GET NEW BODIES---&gt;</t>
  </si>
  <si>
    <t>GLORIFIED TO EARTH---&gt;</t>
  </si>
  <si>
    <t>ADAM &amp; EVE</t>
  </si>
  <si>
    <t>FLOOD</t>
  </si>
  <si>
    <t>REFRESHED EARTH</t>
  </si>
  <si>
    <t>NEW HEAVEN &amp; EARTH</t>
  </si>
  <si>
    <t xml:space="preserve">WRATH OF GOD 7 TRUMPETS &amp; VIALS </t>
  </si>
  <si>
    <t>START 1000 YR</t>
  </si>
  <si>
    <t>&lt;---1000 YEARS SATAN LOCKED IN HELL---&gt;</t>
  </si>
  <si>
    <t>SATAN DECEIVES</t>
  </si>
  <si>
    <t>RULING  &amp; REIGNING</t>
  </si>
  <si>
    <t>GLORIFIED IMMORTALS FROM FIRST RESURRECTION/RAPTURE RULING &amp; REIGNING WITH JESUS</t>
  </si>
  <si>
    <t xml:space="preserve">(ONLY GLORIFIED) </t>
  </si>
  <si>
    <t>CALL UPON THE NAME OF THE LORD ----&gt;                  THE COMING MESSIAH</t>
  </si>
  <si>
    <t>BELIEVE ON THE NAME ABOVE ALL OTHERS, THE SON, JESUS CHRIST -------&gt;&gt;&gt;&gt;</t>
  </si>
  <si>
    <t>WRATH PERIOD SURVIVORS---&gt;</t>
  </si>
  <si>
    <t>MORTAL EARTH (PEOPLE BORN AND DYING NORMAL DEATHS) BELIEVE ON JESUS TO BE SAVED -----&gt;&gt;&gt;&gt;</t>
  </si>
  <si>
    <t>2 WITNESSES TO EARTH (MOSES,ELIJAH)</t>
  </si>
  <si>
    <t>SATAN TO HELL --&gt;</t>
  </si>
  <si>
    <t>SATAN TO EARTH--&gt;</t>
  </si>
  <si>
    <t>SATAN TO LOF---&gt;</t>
  </si>
  <si>
    <t>RESURRECTION OF THE DEAD (DAMNED)</t>
  </si>
  <si>
    <t>HELL (CENTER OF THE EARTH) ALL UNBELIEVERS GO TO HELL</t>
  </si>
  <si>
    <t>GREAT THRONE JUDGMENT</t>
  </si>
  <si>
    <t>SATAN--&gt;</t>
  </si>
  <si>
    <t>TO LOF--&gt;</t>
  </si>
  <si>
    <t>LAKE OF FIRE (ANTICHRIST FALSE PROPHET)</t>
  </si>
  <si>
    <t>LAKE OF FIRE (ANTICHRIST &amp; FALSE PROPHET)</t>
  </si>
  <si>
    <t>LAKE OF FIRE FOREVER--&gt;&gt;</t>
  </si>
  <si>
    <t>BEGINNING OF SORROWS</t>
  </si>
  <si>
    <t>April 27 A.D.</t>
  </si>
  <si>
    <t>RED SEA BAPTISM</t>
  </si>
  <si>
    <t>Feast of Tabernacles</t>
  </si>
  <si>
    <t>March 26 A.D.</t>
  </si>
  <si>
    <t>April 26 A.D.</t>
  </si>
  <si>
    <t>May 26 A.D.</t>
  </si>
  <si>
    <t>June 26 A.D.</t>
  </si>
  <si>
    <t>July 26 A.D.</t>
  </si>
  <si>
    <t>August 26 A.D.</t>
  </si>
  <si>
    <t>September 26 A.D.</t>
  </si>
  <si>
    <t>October 26 A.D.</t>
  </si>
  <si>
    <t>November 26 A.D.</t>
  </si>
  <si>
    <t>December 26 A.D.</t>
  </si>
  <si>
    <t>January 27 A.D.</t>
  </si>
  <si>
    <t>February 27 A.D.</t>
  </si>
  <si>
    <t>March 27 A.D.</t>
  </si>
  <si>
    <t>May 27 A.D.</t>
  </si>
  <si>
    <t>June 27 A.D.</t>
  </si>
  <si>
    <t>July 27 A.D.</t>
  </si>
  <si>
    <t>August 27 A.D.</t>
  </si>
  <si>
    <t>September 27 A.D.</t>
  </si>
  <si>
    <t>October 27 A.D.</t>
  </si>
  <si>
    <t>November 27 A.D.</t>
  </si>
  <si>
    <t>December 27 A.D.</t>
  </si>
  <si>
    <t>January 28 A.D.</t>
  </si>
  <si>
    <t>February 28 A.D.</t>
  </si>
  <si>
    <t>March 28 A.D.</t>
  </si>
  <si>
    <t>April 28 A.D.</t>
  </si>
  <si>
    <t>Passover 21 - 28 April</t>
  </si>
  <si>
    <t>Jesus's Baptism 2 March</t>
  </si>
  <si>
    <t>Pentacost 17 June</t>
  </si>
  <si>
    <t>Passover 10 - 18 April</t>
  </si>
  <si>
    <t>Pentacost 7 June</t>
  </si>
  <si>
    <t>Passover 28 April</t>
  </si>
  <si>
    <t>1: 29 The next day John seeth Jesus coming unto him, and saith, Behold the Lamb of God, which taketh away the sin of the world.</t>
  </si>
  <si>
    <t>The Book of John</t>
  </si>
  <si>
    <t>1:40 One of the two which heard John speak, and followed him, was Andrew, Simon Peter's brother.</t>
  </si>
  <si>
    <t>1:41 He first findeth his own brother Simon, and saith unto him, We have found the Messias, which is, being interpreted, the Christ.</t>
  </si>
  <si>
    <t>1:42 And he brought him to Jesus. And when Jesus beheld him, he said, Thou art Simon the son of Jona: thou shalt be called Cephas, which is by interpretation, A stone.</t>
  </si>
  <si>
    <t>1:43 The day following Jesus would go forth into Galilee, and findeth Philip, and saith unto him, Follow me.</t>
  </si>
  <si>
    <t>1:45 Philip findeth Nathanael, and saith unto him, We have found him, of whom Moses in the law, and the prophets, did write, Jesus of Nazareth, the son of Joseph.</t>
  </si>
  <si>
    <t>2:1 And the third day there was a marriage in Cana of Galilee; and the mother of Jesus was there:</t>
  </si>
  <si>
    <t>2:12 After this he went down to Capernaum, he, and his mother, and his brethren, and his disciples: and they continued there not many days.</t>
  </si>
  <si>
    <t>2:13 And the Jews' passover was at hand, and Jesus went up to Jerusalem,</t>
  </si>
  <si>
    <t>2:20 Then said the Jews, Forty and six years was this temple in building, and wilt thou rear it up in three days?</t>
  </si>
  <si>
    <t>3:22 After these things came Jesus and his disciples into the land of Judaea; and there he tarried with them, and baptized.</t>
  </si>
  <si>
    <t>1:28 These things were done in Bethabara beyond Jordan, where John was baptizing.</t>
  </si>
  <si>
    <t>Bethabara beyond Jordon</t>
  </si>
  <si>
    <t>Jordon</t>
  </si>
  <si>
    <t>3:23 And John also was baptizing in Aenon near to Salim, because there was much water there: and they came, and were baptized.</t>
  </si>
  <si>
    <t>3:24 For John was not yet cast into prison.</t>
  </si>
  <si>
    <t>4:3 He left Judaea, and departed again into Galilee.</t>
  </si>
  <si>
    <t>4:4 And he must needs go through Samaria.</t>
  </si>
  <si>
    <t>4:5 Then cometh he to a city of Samaria, which is called Sychar, near to the parcel of ground that Jacob gave to his son Joseph.</t>
  </si>
  <si>
    <t>Samaria, Sychar (Jacob's well)</t>
  </si>
  <si>
    <t>4:40 So when the Samaritans were come unto him, they besought him that he would tarry with them: and he abode there two days.</t>
  </si>
  <si>
    <t>4:43 Now after two days he departed thence, and went into Galilee.</t>
  </si>
  <si>
    <t>Left Judaea</t>
  </si>
  <si>
    <t>Galilee</t>
  </si>
  <si>
    <t>Cana of Galilee</t>
  </si>
  <si>
    <t>Judaea</t>
  </si>
  <si>
    <t>Jerusalem</t>
  </si>
  <si>
    <t>Jerusalem - Passover</t>
  </si>
  <si>
    <t>4:45 Then when he was come into Galilee, the Galilaeans received him, having seen all the things that he did at Jerusalem at the feast: for they also went unto the feast.</t>
  </si>
  <si>
    <t>4:46 So Jesus came again into Cana of Galilee, where he made the water wine. And there was a certain nobleman, whose son was sick at Capernaum.</t>
  </si>
  <si>
    <t>4:54 This is again the second miracle that Jesus did, when he was come out of Judaea into Galilee.</t>
  </si>
  <si>
    <t>Judaea (Aenon near to Salim)</t>
  </si>
  <si>
    <t>5:1 After this there was a feast of the Jews; and Jesus went up to Jerusalem.</t>
  </si>
  <si>
    <t>6:1 After these things Jesus went over the sea of Galilee, which is the sea of Tiberias.</t>
  </si>
  <si>
    <t>6:4 And the passover, a feast of the Jews, was nigh.</t>
  </si>
  <si>
    <t>Passover nigh</t>
  </si>
  <si>
    <t>6:2 And a great multitude followed him, because they saw his miracles which he did on them that were diseased.</t>
  </si>
  <si>
    <t>6: 3 And Jesus went up into a mountain, and there he sat with his disciples.</t>
  </si>
  <si>
    <t>6:9 There is a lad here, which hath five barley loaves, and two small fishes: but what are they among so many?</t>
  </si>
  <si>
    <t>5 loaves, 2 fishes</t>
  </si>
  <si>
    <t>6:10 And Jesus said, Make the men sit down. Now there was much grass in the place. So the men sat down, in number about five thousand.</t>
  </si>
  <si>
    <t>Feeding the 5000</t>
  </si>
  <si>
    <t>6:13 Therefore they gathered them together, and filled twelve baskets with the fragments of the five barley loaves, which remained over and above unto them that had eaten.</t>
  </si>
  <si>
    <t>6:15 When Jesus therefore perceived that they would come and take him by force, to make him a king, he departed again into a mountain himself alone.</t>
  </si>
  <si>
    <t>Jesus went up into a Mountain</t>
  </si>
  <si>
    <t>Jesus went over the Sea of Galilee</t>
  </si>
  <si>
    <t>Jesus departed into mountain alone</t>
  </si>
  <si>
    <t>6:16 And when even was now come, his disciples went down unto the sea,</t>
  </si>
  <si>
    <t>Disciples went down unto the sea</t>
  </si>
  <si>
    <t>6:17 And entered into a ship, and went over the sea toward Capernaum. And it was now dark, and Jesus was not come to them.</t>
  </si>
  <si>
    <t>Disciples went over sea to Capernaum</t>
  </si>
  <si>
    <t>6:21 Then they willingly received him into the ship: and immediately the ship was at the land whither they went.</t>
  </si>
  <si>
    <t>6:59 These things said he in the synagogue, as he taught in Capernaum.</t>
  </si>
  <si>
    <t>Teaching in Synagogue Capernaum</t>
  </si>
  <si>
    <t>6:66 From that time many of his disciples went back, and walked no more with him.</t>
  </si>
  <si>
    <t>Many disciples leave Jesus to walk no more with him</t>
  </si>
  <si>
    <t>6:67 Then said Jesus unto the twelve, Will ye also go away?</t>
  </si>
  <si>
    <t>7:1 After these things Jesus walked in Galilee: for he would not walk in Jewry, because the Jews sought to kill him.</t>
  </si>
  <si>
    <t>Jesus in Galilee</t>
  </si>
  <si>
    <t>7:2 Now the Jews' feast of tabernacles was at hand.</t>
  </si>
  <si>
    <t>Feast of Tabernacles near</t>
  </si>
  <si>
    <t>7:3 His brethren therefore said unto him, Depart hence, and go into Judaea, that thy disciples also may see the works that thou doest.</t>
  </si>
  <si>
    <t>7:5 For neither did his brethren believe in him.</t>
  </si>
  <si>
    <t>Jesus's half brothers didn't yet believe</t>
  </si>
  <si>
    <t>7:8 Go ye up unto this feast: I go not up yet unto this feast; for my time is not yet full come.</t>
  </si>
  <si>
    <t>7: 9 When he had said these words unto them, he abode still in Galilee.</t>
  </si>
  <si>
    <t>Jesus stil in Galilee</t>
  </si>
  <si>
    <t>7:10 But when his brethren were gone up, then went he also up unto the feast, not openly, but as it were in secret.</t>
  </si>
  <si>
    <t>Jerusalem - Tabernacles</t>
  </si>
  <si>
    <t>8:1 Jesus went unto the mount of Olives.</t>
  </si>
  <si>
    <t>Mount of Olives</t>
  </si>
  <si>
    <t>8:2 And early in the morning he came again into the temple, and all the people came unto him; and he sat down, and taught them.</t>
  </si>
  <si>
    <t>Teaching in Temple</t>
  </si>
  <si>
    <t>8:59 Then took they up stones to cast at him: but Jesus hid himself, and went out of the temple, going through the midst of them, and so passed by.</t>
  </si>
  <si>
    <t>Went out of the Temple</t>
  </si>
  <si>
    <t>Trying to stone Jesus</t>
  </si>
  <si>
    <t>10:22 And it was at Jerusalem the feast of the dedication, and it was winter.</t>
  </si>
  <si>
    <t xml:space="preserve">Feast of Dedication </t>
  </si>
  <si>
    <t>10:40 And went away again beyond Jordan into the place where John at first baptized; and there he abode.</t>
  </si>
  <si>
    <t>Place where John first baptized</t>
  </si>
  <si>
    <t>Left and went beyond Jordon</t>
  </si>
  <si>
    <t>11:18 Now Bethany was nigh unto Jerusalem, about fifteen furlongs off:</t>
  </si>
  <si>
    <t>Raising Lazarus</t>
  </si>
  <si>
    <t>Jerusalem - Feast of Tabernacles</t>
  </si>
  <si>
    <t>11:53 Then from that day forth they took counsel together for to put him to death.</t>
  </si>
  <si>
    <t>Bethany near Jerusalem</t>
  </si>
  <si>
    <t>11:54 Jesus therefore walked no more openly among the Jews; but went thence unto a country near to the wilderness, into a city called Ephraim, and there continued with his disciples.</t>
  </si>
  <si>
    <t>Ephraim, near Wilderness</t>
  </si>
  <si>
    <t>11:55 And the Jews' passover was nigh at hand: and many went out of the country up to Jerusalem before the passover, to purify themselves.</t>
  </si>
  <si>
    <t>ACTUAL BAPTISM AND 40 DAYS IN WILDERNESS NOT CHRONOLOGICALLY MENTIONED IN JOHN</t>
  </si>
  <si>
    <t>12:1 Then Jesus six days before the passover came to Bethany, where Lazarus was which had been dead, whom he raised from the dead.</t>
  </si>
  <si>
    <t>12:15 Fear not, daughter of Sion: behold, thy King cometh, sitting on an ass's colt.</t>
  </si>
  <si>
    <t>JESUS'S BAPTISM</t>
  </si>
  <si>
    <t>1ST PASSOVER</t>
  </si>
  <si>
    <t>2ND PASSOVER</t>
  </si>
  <si>
    <t>3RD PASSOVER</t>
  </si>
  <si>
    <t xml:space="preserve">START 70TH WEEK </t>
  </si>
  <si>
    <t>PUNISHMENT "YEAR FOR A DAY" = 40 YEARS</t>
  </si>
  <si>
    <t>PUNISHMENT "YEAR FOR A DAY" 2520 DAYS = 2520 YEARS X 360 = (907,200 DAYS)</t>
  </si>
  <si>
    <t>40 DAYS (PASS TEST)</t>
  </si>
  <si>
    <t>40 DAYS SPY (FAIL)</t>
  </si>
  <si>
    <t>COMPARISON OF MOSES AND JESUS'S MINISTRIES</t>
  </si>
  <si>
    <t>(PROPOSED)</t>
  </si>
  <si>
    <t>The Book of Matthew</t>
  </si>
  <si>
    <t>14:13 When Jesus heard of it, he departed thence by ship into a desert place apart: and when the people had heard thereof, they followed him on foot out of the cities.</t>
  </si>
  <si>
    <t>14:14 And Jesus went forth, and saw a great multitude, and was moved with compassion toward them, and he healed their sick.</t>
  </si>
  <si>
    <t>14:22 And straightway Jesus constrained his disciples to get into a ship, and to go before him unto the other side, while he sent the multitudes away.</t>
  </si>
  <si>
    <t>14:23 And when he had sent the multitudes away, he went up into a mountain apart to pray: and when the evening was come, he was there alone.</t>
  </si>
  <si>
    <t>14:34 And when they were gone over, they came into the land of Gennesaret.</t>
  </si>
  <si>
    <t>Rapture ship to Gennesaret (Capernaum)</t>
  </si>
  <si>
    <t>Tyre and Sidon</t>
  </si>
  <si>
    <t>15:21 Then Jesus went thence, and departed into the coasts of Tyre and Sidon.</t>
  </si>
  <si>
    <t>15:29 And Jesus departed from thence, and came nigh unto the sea of Galilee; and went up into a mountain, and sat down there.</t>
  </si>
  <si>
    <t>15:22 And while they abode in Galilee, Jesus said unto them, The Son of man shall be betrayed into the hands of men:</t>
  </si>
  <si>
    <t>19:1 And it came to pass, that when Jesus had finished these sayings, he departed from Galilee, and came into the coasts of Judaea beyond Jordan;</t>
  </si>
  <si>
    <t>20:17 And Jesus going up to Jerusalem took the twelve disciples apart in the way, and said unto them,</t>
  </si>
  <si>
    <t>4:13 And leaving Nazareth, he came and dwelt in Capernaum, which is upon the sea coast, in the borders of Zabulon and Nephthalim:</t>
  </si>
  <si>
    <t>Capernaum</t>
  </si>
  <si>
    <t>11:11 And it came to pass, when Jesus had made an end of commanding his twelve disciples, he departed thence to teach and to preach in their cities.</t>
  </si>
  <si>
    <t>14: 21 And they that had eaten were about five thousand men, beside women and children.</t>
  </si>
  <si>
    <t>MILLENNIAL REIGN 1050 YEARS?</t>
  </si>
  <si>
    <t>MOSES MINISTRY UP TO SMOTING THE ROCK (2 YR, ? DAY)</t>
  </si>
  <si>
    <t>MOSES SMOTE THE ROCK</t>
  </si>
  <si>
    <t>1ST MONTH</t>
  </si>
  <si>
    <t xml:space="preserve"> 70TH WEEK FAIL (UNBELIEF)</t>
  </si>
  <si>
    <t>ISRAEL FAILED (UNBELIEF)</t>
  </si>
  <si>
    <t>JESUS'S MINISTRY - AFTER 40 DAYS IN WILDERNESS (2 YR, 17 DAY)</t>
  </si>
  <si>
    <t>FIRSTBORNS KILLED</t>
  </si>
  <si>
    <t>CRUCIFIXION (28 APR)</t>
  </si>
  <si>
    <t>ISRAEL'S FAITH TESTED</t>
  </si>
  <si>
    <t>HIGH PRIEST AARON DIES</t>
  </si>
  <si>
    <t>LAMB</t>
  </si>
  <si>
    <t>FIRSTFRUITS</t>
  </si>
  <si>
    <t>SABBATH</t>
  </si>
  <si>
    <t>JUNE</t>
  </si>
  <si>
    <t>1 ABIB</t>
  </si>
  <si>
    <t>PENTACOST</t>
  </si>
  <si>
    <t>3 DAYS</t>
  </si>
  <si>
    <t>JESUS ENTERS JERUSALEM 3RD PASSOVER</t>
  </si>
  <si>
    <t>WED</t>
  </si>
  <si>
    <t>THU</t>
  </si>
  <si>
    <t>FRI</t>
  </si>
  <si>
    <t>SAT</t>
  </si>
  <si>
    <t>SUN</t>
  </si>
  <si>
    <t>MON</t>
  </si>
  <si>
    <t>TUE</t>
  </si>
  <si>
    <t>APRIL</t>
  </si>
  <si>
    <t>28 A.D.</t>
  </si>
  <si>
    <t>26 A.D.</t>
  </si>
  <si>
    <t>PASSOVER WEEK (8 DAYS)</t>
  </si>
  <si>
    <t>3 DAYS (72 HOURS IN TOMB)</t>
  </si>
  <si>
    <t>PREP DAY</t>
  </si>
  <si>
    <t>JESUS ENTERS JERUSALEM 1ST PASSOVER</t>
  </si>
  <si>
    <t>JESUS APPEARS FOR 40 DAYS</t>
  </si>
  <si>
    <t>JESUS'S BIRTHDAY (33)</t>
  </si>
  <si>
    <t>WEDDING</t>
  </si>
  <si>
    <t>MENE (50)</t>
  </si>
  <si>
    <t>&lt;&lt;&lt;&lt; UPHARSIN (DIVIDED) &gt;&gt;&gt;&gt;</t>
  </si>
  <si>
    <t>MARCH</t>
  </si>
  <si>
    <t>TEKEL (1)</t>
  </si>
  <si>
    <t>PERFECT 7 DAY WEEK</t>
  </si>
  <si>
    <t>MENE (50), MENE (50), TEKEL (1), UPHARSIN (DIVIDED)</t>
  </si>
  <si>
    <t>JESUS IN WILDERENESS 40 DAYS</t>
  </si>
  <si>
    <t>JESUS RISES</t>
  </si>
  <si>
    <t>BETHANY</t>
  </si>
  <si>
    <t>WORKDAY</t>
  </si>
  <si>
    <t>LAST SUPPER</t>
  </si>
  <si>
    <t>L.S.</t>
  </si>
  <si>
    <t>THURSDAY CRUCIFIXION SCENARIO</t>
  </si>
  <si>
    <t>JULIAN TIME 26 A.D.</t>
  </si>
  <si>
    <t>JESUS'S 1ST PASSOVER 26 A.D.</t>
  </si>
  <si>
    <t>JULIAN CALENDAR</t>
  </si>
  <si>
    <t>JOHN CH 1:29</t>
  </si>
  <si>
    <t>JOHN CH 1:35</t>
  </si>
  <si>
    <t>JOHN CH 1:43</t>
  </si>
  <si>
    <t>JOHN CH 2:1</t>
  </si>
  <si>
    <t>JOHN CH 2:12</t>
  </si>
  <si>
    <t>JOHN CH 2:13</t>
  </si>
  <si>
    <t>HEBREW CALENDAR</t>
  </si>
  <si>
    <t>HEBREW TIME 26 A.D.</t>
  </si>
  <si>
    <t>&lt;&lt;&lt;&lt; COUNT 50 DAYS FROM BAPTISM (26 A.D.)</t>
  </si>
  <si>
    <t>COUNT 50 DAYS UNTIL PENTACOST &gt;&gt;&gt;&gt;</t>
  </si>
  <si>
    <t>HEBREW TIME 28 A.D.</t>
  </si>
  <si>
    <t>JESUS'S 3RD PASSOVER 28 A.D.</t>
  </si>
  <si>
    <t>JESUS RISES /ASCENDS</t>
  </si>
  <si>
    <t>75 HOURS DEAD (TRIBULATION IN HELL)</t>
  </si>
  <si>
    <t>JULIAN TIME 28 A.D.</t>
  </si>
  <si>
    <t>OLD TESTAMENT</t>
  </si>
  <si>
    <t>TRANSITION TO NT</t>
  </si>
  <si>
    <t>RISES FROM TOMB</t>
  </si>
  <si>
    <t>ASCENDS TO HEAVEN</t>
  </si>
  <si>
    <t>(ANY RANDOM YEAR)</t>
  </si>
  <si>
    <t>TOMB (58 HOURS)</t>
  </si>
  <si>
    <t>4 DAYS</t>
  </si>
  <si>
    <t>JESUS'S BIRTHDAY (31)</t>
  </si>
  <si>
    <t>TUESDAY</t>
  </si>
  <si>
    <t>WEDNESDAY</t>
  </si>
  <si>
    <t>THURSDAY</t>
  </si>
  <si>
    <t>FRIDAY</t>
  </si>
  <si>
    <t>SATURDAY</t>
  </si>
  <si>
    <t>SUNDAY</t>
  </si>
  <si>
    <t>MONDAY</t>
  </si>
  <si>
    <t>1 Abib</t>
  </si>
  <si>
    <t>2 Abib</t>
  </si>
  <si>
    <t>3 Abib</t>
  </si>
  <si>
    <t>4 Abib</t>
  </si>
  <si>
    <t>5 Abib</t>
  </si>
  <si>
    <t>6 Abib</t>
  </si>
  <si>
    <t>7 Abib</t>
  </si>
  <si>
    <t>8 Abib</t>
  </si>
  <si>
    <t>9 Abib</t>
  </si>
  <si>
    <t>10 Abib</t>
  </si>
  <si>
    <t>11 Abib</t>
  </si>
  <si>
    <t>12 Abib</t>
  </si>
  <si>
    <t>13 Abib</t>
  </si>
  <si>
    <t>14 Abib</t>
  </si>
  <si>
    <t>15 Abib</t>
  </si>
  <si>
    <t>16 Abib</t>
  </si>
  <si>
    <t>17 Abib</t>
  </si>
  <si>
    <t>18 Abib</t>
  </si>
  <si>
    <t>19 Abib</t>
  </si>
  <si>
    <t>20 Abib</t>
  </si>
  <si>
    <t>21 Abib</t>
  </si>
  <si>
    <t>22 Abib</t>
  </si>
  <si>
    <t>23 Abib</t>
  </si>
  <si>
    <t>24 Abib</t>
  </si>
  <si>
    <t>25 Abib</t>
  </si>
  <si>
    <t>26 Abib</t>
  </si>
  <si>
    <t>27 Abib</t>
  </si>
  <si>
    <t>28 Abib</t>
  </si>
  <si>
    <t>29 Abib</t>
  </si>
  <si>
    <t>30 Abib</t>
  </si>
  <si>
    <t>R</t>
  </si>
  <si>
    <t>A</t>
  </si>
  <si>
    <t>D</t>
  </si>
  <si>
    <t>B</t>
  </si>
  <si>
    <t>JESUS ENTERS JERUSALEM</t>
  </si>
  <si>
    <t>ON THE CROSS</t>
  </si>
  <si>
    <t>RESURRECTION</t>
  </si>
  <si>
    <t>L</t>
  </si>
  <si>
    <t>S</t>
  </si>
  <si>
    <t>DEAD AND IN HELL 75 HOURS</t>
  </si>
  <si>
    <t>BURIED IN TOMB 72 HOURS</t>
  </si>
  <si>
    <t>840 DAYS</t>
  </si>
  <si>
    <t>DEATH/HELL</t>
  </si>
  <si>
    <t>GLOBAL WAR KICKS OFF</t>
  </si>
  <si>
    <t xml:space="preserve">FAMINE </t>
  </si>
  <si>
    <t>EXCESS DEATH OVER 1/4TH EARTH</t>
  </si>
  <si>
    <t>105 DAYS</t>
  </si>
  <si>
    <t>CONFIRMS COVENENT FOR 1 WEEK (DUAL MEANING)</t>
  </si>
  <si>
    <t>75 DAYS GREAT TRIBULATION</t>
  </si>
  <si>
    <t>210 DAYS</t>
  </si>
  <si>
    <t>120 DAYS</t>
  </si>
  <si>
    <t>1335 DAYS FROM 28 OCT 21</t>
  </si>
  <si>
    <t>PASSOVER 12 APR</t>
  </si>
  <si>
    <t>CHRISTIAN MARTYRS</t>
  </si>
  <si>
    <t>NUKING OF BABYLON USA</t>
  </si>
  <si>
    <t xml:space="preserve">END 2520 DAYS </t>
  </si>
  <si>
    <t>PERFECT 7 SOLAR YEARS---&gt;</t>
  </si>
  <si>
    <t>(Georgia Guidestones - Satanists kick off sacrifices to Satan)</t>
  </si>
  <si>
    <t xml:space="preserve">1st FALL FEAST </t>
  </si>
  <si>
    <t xml:space="preserve">2nd FALL FEAST </t>
  </si>
  <si>
    <t xml:space="preserve">3rd FALL FEAST </t>
  </si>
  <si>
    <t>DAY OF ATONEMENT</t>
  </si>
  <si>
    <t>JUDGMENT SEAT OF CHRIST  (10 DAYS)</t>
  </si>
  <si>
    <t>FEAST OF TABERNACLES</t>
  </si>
  <si>
    <t>2 WEEKS OF MERRY FEASTING</t>
  </si>
  <si>
    <t>SAINTS GO OUT TO RULE AND REIGN</t>
  </si>
  <si>
    <t>2 WEEKS OF FEAST (ALA SOLOMON 1 KINGS 8:65)</t>
  </si>
  <si>
    <t>WAR TRUMPET JESUS'S 3RD COMING</t>
  </si>
  <si>
    <t>THE EXTRA 30 DAYS (OF THE 1290) TO FULFILL FALL FEASTS</t>
  </si>
  <si>
    <t>144,000 RESURRECTED OLD TESTAMENT ISRAELITES PREACHING THE GOSPEL</t>
  </si>
  <si>
    <t>ALL BELIEVERS FROM ALL TIME</t>
  </si>
  <si>
    <t>BEGIN MILLENNIAL</t>
  </si>
  <si>
    <t>START MILLENNIAL KINGDOM</t>
  </si>
  <si>
    <t>&amp; RAPTURE</t>
  </si>
  <si>
    <t>3RD COMING</t>
  </si>
  <si>
    <t>2520 Prophetic Supernumber</t>
  </si>
  <si>
    <r>
      <rPr>
        <b/>
        <i/>
        <sz val="11"/>
        <color theme="1"/>
        <rFont val="Calibri"/>
        <family val="2"/>
        <scheme val="minor"/>
      </rPr>
      <t>2025</t>
    </r>
    <r>
      <rPr>
        <sz val="11"/>
        <color theme="1"/>
        <rFont val="Calibri"/>
        <family val="2"/>
        <scheme val="minor"/>
      </rPr>
      <t xml:space="preserve"> Christ's 2nd Coming</t>
    </r>
  </si>
  <si>
    <t>Coincidence?</t>
  </si>
  <si>
    <t>SEPTEMBER MEANS "7TH" MONTH ("SEP")</t>
  </si>
  <si>
    <t xml:space="preserve">ANTICHRIST KILLED (AND RESURRECTS) NEAR PASSOVER </t>
  </si>
  <si>
    <t>JUBILEE YEAR (O.T. ISRAELITES RETURN)</t>
  </si>
  <si>
    <t>6 - 20 OCT 28</t>
  </si>
  <si>
    <t>NEAR HALLOWEEN (COINCIDENCE?)</t>
  </si>
  <si>
    <t>24 hours</t>
  </si>
  <si>
    <t>PERFECT 7 DAY WEEK - 168 HOURS</t>
  </si>
  <si>
    <t>DEATH ON CROSS (3pm)</t>
  </si>
  <si>
    <t>BURIAL IN TOMB (6PM)</t>
  </si>
  <si>
    <t>RESURRECTS AFTER 6 PM</t>
  </si>
  <si>
    <t>ASCENDS AFTER 6 AM</t>
  </si>
  <si>
    <t>G</t>
  </si>
  <si>
    <t>GARDEN OF GETHSEMANE</t>
  </si>
  <si>
    <t>TAKES ON SIN OF THE WORLD (12 PM)</t>
  </si>
  <si>
    <t xml:space="preserve">75 HOURS IN HELL = GREAT TRIBULATION OF 75 DAYS </t>
  </si>
  <si>
    <t>THURSDAY (Sab)</t>
  </si>
  <si>
    <t>SATURDAY (Sab)</t>
  </si>
  <si>
    <t>A "year for a day" dual prophecy for unbelieving Israel</t>
  </si>
  <si>
    <t>JESUS'S BEGINNING OF SORROWS</t>
  </si>
  <si>
    <t>(ANTICHRIST JUDAS BETRAYS)</t>
  </si>
  <si>
    <t>RAPTURE RATIO: TAKES ON WORLD'S SIN AT 90 HOURS (NOON) OF WEEK / 168 = 53.5%</t>
  </si>
  <si>
    <t>72 HOURS FINAL PREACHING</t>
  </si>
  <si>
    <t>GOD'S WRATH PERIOD (JESUS PUNISHED IN HELL)</t>
  </si>
  <si>
    <t>GREAT TRIBULATION (DELIVERED UP)</t>
  </si>
  <si>
    <t>630 DAYS</t>
  </si>
  <si>
    <t>360 DAYS</t>
  </si>
  <si>
    <t>180 DAYS</t>
  </si>
  <si>
    <t>Satan imitates Mose's breaking of 10 Commandments</t>
  </si>
  <si>
    <t>Georgia Guidestones - Satanists start sacrifices to Satan to bring to power the Antichrist</t>
  </si>
  <si>
    <t>JESUS'S SHADOW DANIEL'S 70TH WEEK</t>
  </si>
</sst>
</file>

<file path=xl/styles.xml><?xml version="1.0" encoding="utf-8"?>
<styleSheet xmlns="http://schemas.openxmlformats.org/spreadsheetml/2006/main" xmlns:mc="http://schemas.openxmlformats.org/markup-compatibility/2006" xmlns:x14ac="http://schemas.microsoft.com/office/spreadsheetml/2009/9/ac" mc:Ignorable="x14ac">
  <fonts count="64" x14ac:knownFonts="1">
    <font>
      <sz val="11"/>
      <color theme="1"/>
      <name val="Calibri"/>
      <family val="2"/>
      <scheme val="minor"/>
    </font>
    <font>
      <sz val="8"/>
      <color theme="1"/>
      <name val="Calibri"/>
      <family val="2"/>
      <scheme val="minor"/>
    </font>
    <font>
      <b/>
      <sz val="8"/>
      <color rgb="FF7030A0"/>
      <name val="Calibri"/>
      <family val="2"/>
      <scheme val="minor"/>
    </font>
    <font>
      <sz val="8"/>
      <color rgb="FF0070C0"/>
      <name val="Calibri"/>
      <family val="2"/>
      <scheme val="minor"/>
    </font>
    <font>
      <sz val="8"/>
      <color rgb="FF7030A0"/>
      <name val="Calibri"/>
      <family val="2"/>
      <scheme val="minor"/>
    </font>
    <font>
      <sz val="6"/>
      <color rgb="FF0070C0"/>
      <name val="Calibri"/>
      <family val="2"/>
      <scheme val="minor"/>
    </font>
    <font>
      <sz val="8"/>
      <color rgb="FF00B050"/>
      <name val="Calibri"/>
      <family val="2"/>
      <scheme val="minor"/>
    </font>
    <font>
      <sz val="6"/>
      <color rgb="FF00B050"/>
      <name val="Calibri"/>
      <family val="2"/>
      <scheme val="minor"/>
    </font>
    <font>
      <b/>
      <sz val="6"/>
      <color rgb="FF0070C0"/>
      <name val="Calibri"/>
      <family val="2"/>
      <scheme val="minor"/>
    </font>
    <font>
      <b/>
      <sz val="6"/>
      <color rgb="FF00B050"/>
      <name val="Calibri"/>
      <family val="2"/>
      <scheme val="minor"/>
    </font>
    <font>
      <sz val="6"/>
      <color theme="1"/>
      <name val="Calibri"/>
      <family val="2"/>
      <scheme val="minor"/>
    </font>
    <font>
      <sz val="6"/>
      <color rgb="FFFF0000"/>
      <name val="Calibri"/>
      <family val="2"/>
      <scheme val="minor"/>
    </font>
    <font>
      <b/>
      <sz val="6"/>
      <color rgb="FF7030A0"/>
      <name val="Calibri"/>
      <family val="2"/>
      <scheme val="minor"/>
    </font>
    <font>
      <i/>
      <sz val="6"/>
      <color rgb="FF002060"/>
      <name val="Calibri"/>
      <family val="2"/>
      <scheme val="minor"/>
    </font>
    <font>
      <sz val="6"/>
      <color rgb="FF7030A0"/>
      <name val="Calibri"/>
      <family val="2"/>
      <scheme val="minor"/>
    </font>
    <font>
      <b/>
      <i/>
      <sz val="6"/>
      <color rgb="FF002060"/>
      <name val="Calibri"/>
      <family val="2"/>
      <scheme val="minor"/>
    </font>
    <font>
      <b/>
      <sz val="6"/>
      <color theme="1"/>
      <name val="Calibri"/>
      <family val="2"/>
      <scheme val="minor"/>
    </font>
    <font>
      <sz val="6"/>
      <color theme="5" tint="-0.499984740745262"/>
      <name val="Calibri"/>
      <family val="2"/>
      <scheme val="minor"/>
    </font>
    <font>
      <sz val="6"/>
      <color rgb="FF002060"/>
      <name val="Calibri"/>
      <family val="2"/>
      <scheme val="minor"/>
    </font>
    <font>
      <b/>
      <sz val="10"/>
      <color rgb="FF7030A0"/>
      <name val="Calibri"/>
      <family val="2"/>
      <scheme val="minor"/>
    </font>
    <font>
      <sz val="8"/>
      <color rgb="FFFF0000"/>
      <name val="Calibri"/>
      <family val="2"/>
      <scheme val="minor"/>
    </font>
    <font>
      <sz val="8"/>
      <name val="Calibri"/>
      <family val="2"/>
      <scheme val="minor"/>
    </font>
    <font>
      <b/>
      <sz val="10"/>
      <color theme="1"/>
      <name val="Calibri"/>
      <family val="2"/>
      <scheme val="minor"/>
    </font>
    <font>
      <b/>
      <sz val="9"/>
      <color theme="1"/>
      <name val="Calibri"/>
      <family val="2"/>
      <scheme val="minor"/>
    </font>
    <font>
      <b/>
      <sz val="11"/>
      <color theme="1"/>
      <name val="Calibri"/>
      <family val="2"/>
      <scheme val="minor"/>
    </font>
    <font>
      <sz val="5"/>
      <color theme="1"/>
      <name val="Calibri"/>
      <family val="2"/>
      <scheme val="minor"/>
    </font>
    <font>
      <sz val="4"/>
      <color theme="1"/>
      <name val="Calibri"/>
      <family val="2"/>
      <scheme val="minor"/>
    </font>
    <font>
      <sz val="7"/>
      <color theme="1"/>
      <name val="Calibri"/>
      <family val="2"/>
      <scheme val="minor"/>
    </font>
    <font>
      <b/>
      <sz val="11"/>
      <color rgb="FFFF0000"/>
      <name val="Calibri"/>
      <family val="2"/>
      <scheme val="minor"/>
    </font>
    <font>
      <b/>
      <sz val="8"/>
      <color theme="1"/>
      <name val="Calibri"/>
      <family val="2"/>
      <scheme val="minor"/>
    </font>
    <font>
      <sz val="11"/>
      <color rgb="FF0070C0"/>
      <name val="Calibri"/>
      <family val="2"/>
      <scheme val="minor"/>
    </font>
    <font>
      <u/>
      <sz val="11"/>
      <color theme="10"/>
      <name val="Calibri"/>
      <family val="2"/>
      <scheme val="minor"/>
    </font>
    <font>
      <u/>
      <sz val="8"/>
      <color theme="10"/>
      <name val="Calibri"/>
      <family val="2"/>
      <scheme val="minor"/>
    </font>
    <font>
      <u/>
      <sz val="4"/>
      <color theme="10"/>
      <name val="Calibri"/>
      <family val="2"/>
      <scheme val="minor"/>
    </font>
    <font>
      <sz val="11"/>
      <color rgb="FFFF0000"/>
      <name val="Calibri"/>
      <family val="2"/>
      <scheme val="minor"/>
    </font>
    <font>
      <sz val="11"/>
      <name val="Calibri"/>
      <family val="2"/>
      <scheme val="minor"/>
    </font>
    <font>
      <sz val="20"/>
      <name val="Calibri"/>
      <family val="2"/>
      <scheme val="minor"/>
    </font>
    <font>
      <b/>
      <sz val="16"/>
      <name val="Calibri"/>
      <family val="2"/>
      <scheme val="minor"/>
    </font>
    <font>
      <sz val="14"/>
      <name val="Calibri"/>
      <family val="2"/>
      <scheme val="minor"/>
    </font>
    <font>
      <b/>
      <sz val="20"/>
      <name val="Calibri"/>
      <family val="2"/>
      <scheme val="minor"/>
    </font>
    <font>
      <b/>
      <sz val="14"/>
      <name val="Calibri"/>
      <family val="2"/>
      <scheme val="minor"/>
    </font>
    <font>
      <sz val="16"/>
      <name val="Calibri"/>
      <family val="2"/>
      <scheme val="minor"/>
    </font>
    <font>
      <b/>
      <sz val="22"/>
      <name val="Calibri"/>
      <family val="2"/>
      <scheme val="minor"/>
    </font>
    <font>
      <sz val="24"/>
      <name val="Calibri"/>
      <family val="2"/>
      <scheme val="minor"/>
    </font>
    <font>
      <b/>
      <sz val="12"/>
      <name val="Calibri"/>
      <family val="2"/>
      <scheme val="minor"/>
    </font>
    <font>
      <b/>
      <sz val="24"/>
      <name val="Calibri"/>
      <family val="2"/>
      <scheme val="minor"/>
    </font>
    <font>
      <sz val="11"/>
      <color rgb="FF002060"/>
      <name val="Calibri"/>
      <family val="2"/>
      <scheme val="minor"/>
    </font>
    <font>
      <b/>
      <sz val="26"/>
      <color theme="1"/>
      <name val="Calibri"/>
      <family val="2"/>
      <scheme val="minor"/>
    </font>
    <font>
      <sz val="26"/>
      <color theme="1"/>
      <name val="Calibri"/>
      <family val="2"/>
      <scheme val="minor"/>
    </font>
    <font>
      <sz val="9"/>
      <color theme="1"/>
      <name val="Calibri"/>
      <family val="2"/>
      <scheme val="minor"/>
    </font>
    <font>
      <sz val="10"/>
      <color theme="1"/>
      <name val="Calibri"/>
      <family val="2"/>
      <scheme val="minor"/>
    </font>
    <font>
      <sz val="14"/>
      <color theme="1"/>
      <name val="Calibri"/>
      <family val="2"/>
      <scheme val="minor"/>
    </font>
    <font>
      <sz val="11"/>
      <color theme="0"/>
      <name val="Calibri"/>
      <family val="2"/>
      <scheme val="minor"/>
    </font>
    <font>
      <b/>
      <sz val="9"/>
      <color indexed="81"/>
      <name val="Tahoma"/>
      <family val="2"/>
    </font>
    <font>
      <sz val="20"/>
      <color theme="1"/>
      <name val="Calibri"/>
      <family val="2"/>
      <scheme val="minor"/>
    </font>
    <font>
      <sz val="24"/>
      <color theme="1"/>
      <name val="Calibri"/>
      <family val="2"/>
      <scheme val="minor"/>
    </font>
    <font>
      <b/>
      <sz val="8"/>
      <name val="Calibri"/>
      <family val="2"/>
      <scheme val="minor"/>
    </font>
    <font>
      <sz val="12"/>
      <color theme="1"/>
      <name val="Calibri"/>
      <family val="2"/>
      <scheme val="minor"/>
    </font>
    <font>
      <sz val="8"/>
      <color rgb="FFFF3300"/>
      <name val="Calibri"/>
      <family val="2"/>
      <scheme val="minor"/>
    </font>
    <font>
      <sz val="28"/>
      <color theme="1"/>
      <name val="Calibri"/>
      <family val="2"/>
      <scheme val="minor"/>
    </font>
    <font>
      <i/>
      <sz val="11"/>
      <color theme="1"/>
      <name val="Calibri"/>
      <family val="2"/>
      <scheme val="minor"/>
    </font>
    <font>
      <b/>
      <i/>
      <sz val="11"/>
      <color theme="1"/>
      <name val="Calibri"/>
      <family val="2"/>
      <scheme val="minor"/>
    </font>
    <font>
      <b/>
      <i/>
      <sz val="8"/>
      <color theme="1"/>
      <name val="Calibri"/>
      <family val="2"/>
      <scheme val="minor"/>
    </font>
    <font>
      <b/>
      <sz val="7"/>
      <color theme="1"/>
      <name val="Calibri"/>
      <family val="2"/>
      <scheme val="minor"/>
    </font>
  </fonts>
  <fills count="19">
    <fill>
      <patternFill patternType="none"/>
    </fill>
    <fill>
      <patternFill patternType="gray125"/>
    </fill>
    <fill>
      <patternFill patternType="solid">
        <fgColor rgb="FFFFFF00"/>
        <bgColor indexed="64"/>
      </patternFill>
    </fill>
    <fill>
      <patternFill patternType="solid">
        <fgColor rgb="FFFF3300"/>
        <bgColor indexed="64"/>
      </patternFill>
    </fill>
    <fill>
      <patternFill patternType="solid">
        <fgColor rgb="FFFFC000"/>
        <bgColor indexed="64"/>
      </patternFill>
    </fill>
    <fill>
      <patternFill patternType="solid">
        <fgColor rgb="FF00B0F0"/>
        <bgColor indexed="64"/>
      </patternFill>
    </fill>
    <fill>
      <patternFill patternType="solid">
        <fgColor theme="5" tint="0.79998168889431442"/>
        <bgColor indexed="64"/>
      </patternFill>
    </fill>
    <fill>
      <patternFill patternType="solid">
        <fgColor rgb="FF92D050"/>
        <bgColor indexed="64"/>
      </patternFill>
    </fill>
    <fill>
      <patternFill patternType="solid">
        <fgColor theme="8"/>
        <bgColor indexed="64"/>
      </patternFill>
    </fill>
    <fill>
      <patternFill patternType="solid">
        <fgColor theme="4" tint="0.39997558519241921"/>
        <bgColor indexed="64"/>
      </patternFill>
    </fill>
    <fill>
      <patternFill patternType="solid">
        <fgColor theme="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00B050"/>
        <bgColor indexed="64"/>
      </patternFill>
    </fill>
    <fill>
      <patternFill patternType="solid">
        <fgColor theme="1" tint="0.34998626667073579"/>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7" tint="-0.249977111117893"/>
        <bgColor indexed="64"/>
      </patternFill>
    </fill>
  </fills>
  <borders count="49">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FF0000"/>
      </left>
      <right/>
      <top/>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
      <left/>
      <right style="medium">
        <color rgb="FFFF0000"/>
      </right>
      <top style="thin">
        <color indexed="64"/>
      </top>
      <bottom style="medium">
        <color rgb="FFFF0000"/>
      </bottom>
      <diagonal/>
    </border>
  </borders>
  <cellStyleXfs count="2">
    <xf numFmtId="0" fontId="0" fillId="0" borderId="0"/>
    <xf numFmtId="0" fontId="31" fillId="0" borderId="0" applyNumberFormat="0" applyFill="0" applyBorder="0" applyAlignment="0" applyProtection="0"/>
  </cellStyleXfs>
  <cellXfs count="713">
    <xf numFmtId="0" fontId="0" fillId="0" borderId="0" xfId="0"/>
    <xf numFmtId="0" fontId="10" fillId="0" borderId="0" xfId="0" applyNumberFormat="1" applyFont="1" applyAlignment="1">
      <alignment horizontal="left" vertical="center"/>
    </xf>
    <xf numFmtId="0" fontId="10" fillId="0" borderId="0" xfId="0" applyNumberFormat="1" applyFont="1" applyAlignment="1">
      <alignment horizontal="center" vertical="center"/>
    </xf>
    <xf numFmtId="0" fontId="12" fillId="0" borderId="0" xfId="0" applyNumberFormat="1" applyFont="1" applyAlignment="1">
      <alignment horizontal="center" vertical="center"/>
    </xf>
    <xf numFmtId="0" fontId="13" fillId="0" borderId="0" xfId="0" applyNumberFormat="1" applyFont="1" applyAlignment="1">
      <alignment horizontal="center" vertical="center"/>
    </xf>
    <xf numFmtId="0" fontId="14" fillId="0" borderId="0" xfId="0" applyNumberFormat="1" applyFont="1" applyAlignment="1">
      <alignment horizontal="center" vertical="center"/>
    </xf>
    <xf numFmtId="0" fontId="15" fillId="0" borderId="0" xfId="0" applyNumberFormat="1" applyFont="1" applyAlignment="1">
      <alignment horizontal="center" vertical="center"/>
    </xf>
    <xf numFmtId="0" fontId="5" fillId="0" borderId="0" xfId="0" applyNumberFormat="1" applyFont="1" applyAlignment="1">
      <alignment horizontal="center" vertical="center"/>
    </xf>
    <xf numFmtId="0" fontId="14" fillId="0" borderId="0" xfId="0" applyNumberFormat="1" applyFont="1" applyBorder="1" applyAlignment="1">
      <alignment horizontal="center" vertical="center"/>
    </xf>
    <xf numFmtId="0" fontId="10" fillId="0" borderId="0" xfId="0" applyNumberFormat="1" applyFont="1" applyBorder="1" applyAlignment="1">
      <alignment horizontal="center" vertical="center"/>
    </xf>
    <xf numFmtId="0" fontId="7" fillId="0" borderId="0" xfId="0" applyNumberFormat="1" applyFont="1" applyAlignment="1">
      <alignment horizontal="center" vertical="center"/>
    </xf>
    <xf numFmtId="0" fontId="10" fillId="0" borderId="8" xfId="0" applyNumberFormat="1" applyFont="1" applyBorder="1" applyAlignment="1">
      <alignment horizontal="center" vertical="center"/>
    </xf>
    <xf numFmtId="0" fontId="16" fillId="0" borderId="0" xfId="0" applyNumberFormat="1" applyFont="1" applyAlignment="1">
      <alignment horizontal="center" vertical="center"/>
    </xf>
    <xf numFmtId="0" fontId="11" fillId="0" borderId="0" xfId="0" applyNumberFormat="1" applyFont="1" applyAlignment="1">
      <alignment horizontal="center" vertical="center"/>
    </xf>
    <xf numFmtId="0" fontId="12" fillId="0" borderId="0" xfId="0" applyNumberFormat="1" applyFont="1" applyBorder="1" applyAlignment="1">
      <alignment horizontal="center" vertical="center"/>
    </xf>
    <xf numFmtId="0" fontId="17" fillId="0" borderId="0" xfId="0" applyNumberFormat="1" applyFont="1" applyAlignment="1">
      <alignment horizontal="center" vertical="center"/>
    </xf>
    <xf numFmtId="0" fontId="10" fillId="0" borderId="10" xfId="0" applyNumberFormat="1" applyFont="1" applyBorder="1" applyAlignment="1">
      <alignment horizontal="center" vertical="center"/>
    </xf>
    <xf numFmtId="0" fontId="10" fillId="0" borderId="11"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10" fillId="0" borderId="13" xfId="0" applyNumberFormat="1" applyFont="1" applyBorder="1" applyAlignment="1">
      <alignment horizontal="center" vertical="center"/>
    </xf>
    <xf numFmtId="0" fontId="10" fillId="0" borderId="14" xfId="0" applyNumberFormat="1" applyFont="1" applyBorder="1" applyAlignment="1">
      <alignment horizontal="center" vertical="center"/>
    </xf>
    <xf numFmtId="0" fontId="10" fillId="0" borderId="15" xfId="0" applyNumberFormat="1" applyFont="1" applyBorder="1" applyAlignment="1">
      <alignment horizontal="center" vertical="center"/>
    </xf>
    <xf numFmtId="0" fontId="10" fillId="0" borderId="16" xfId="0" applyNumberFormat="1" applyFont="1" applyBorder="1" applyAlignment="1">
      <alignment horizontal="center" vertical="center"/>
    </xf>
    <xf numFmtId="0" fontId="14" fillId="0" borderId="0" xfId="0" applyNumberFormat="1" applyFont="1" applyAlignment="1">
      <alignment horizontal="left" vertical="center"/>
    </xf>
    <xf numFmtId="0" fontId="14" fillId="0" borderId="0" xfId="0" applyNumberFormat="1" applyFont="1" applyAlignment="1">
      <alignment vertical="center"/>
    </xf>
    <xf numFmtId="0" fontId="10" fillId="0" borderId="0" xfId="0" applyNumberFormat="1" applyFont="1" applyAlignment="1">
      <alignment vertical="center"/>
    </xf>
    <xf numFmtId="0" fontId="5" fillId="0" borderId="0" xfId="0" applyNumberFormat="1" applyFont="1" applyAlignment="1">
      <alignment vertical="center"/>
    </xf>
    <xf numFmtId="0" fontId="7" fillId="0" borderId="0" xfId="0" applyNumberFormat="1" applyFont="1" applyAlignment="1">
      <alignment vertical="center"/>
    </xf>
    <xf numFmtId="0" fontId="17" fillId="0" borderId="0" xfId="0" applyNumberFormat="1" applyFont="1" applyAlignment="1">
      <alignment vertical="center"/>
    </xf>
    <xf numFmtId="0" fontId="16" fillId="0" borderId="0" xfId="0" applyNumberFormat="1" applyFont="1" applyBorder="1" applyAlignment="1">
      <alignment horizontal="center" vertical="center"/>
    </xf>
    <xf numFmtId="0" fontId="16" fillId="0" borderId="0" xfId="0" applyNumberFormat="1" applyFont="1" applyAlignment="1">
      <alignment horizontal="left" vertical="center"/>
    </xf>
    <xf numFmtId="0" fontId="5" fillId="0" borderId="0" xfId="0" applyNumberFormat="1" applyFont="1" applyBorder="1" applyAlignment="1">
      <alignment horizontal="left" vertical="center"/>
    </xf>
    <xf numFmtId="0" fontId="10" fillId="0" borderId="0" xfId="0" applyNumberFormat="1" applyFont="1" applyBorder="1" applyAlignment="1">
      <alignment horizontal="left" vertical="center"/>
    </xf>
    <xf numFmtId="0" fontId="11" fillId="0" borderId="0" xfId="0" applyNumberFormat="1" applyFont="1" applyBorder="1" applyAlignment="1">
      <alignment horizontal="left" vertical="center"/>
    </xf>
    <xf numFmtId="0" fontId="18" fillId="0" borderId="0" xfId="0" applyNumberFormat="1" applyFont="1" applyAlignment="1">
      <alignment horizontal="left" vertical="center"/>
    </xf>
    <xf numFmtId="0" fontId="7" fillId="0" borderId="0" xfId="0" applyNumberFormat="1" applyFont="1" applyAlignment="1">
      <alignment horizontal="left" vertical="center"/>
    </xf>
    <xf numFmtId="0" fontId="5" fillId="0" borderId="0" xfId="0" applyNumberFormat="1" applyFont="1" applyAlignment="1">
      <alignment horizontal="left" vertical="center"/>
    </xf>
    <xf numFmtId="0" fontId="1" fillId="0" borderId="0" xfId="0" applyNumberFormat="1" applyFont="1" applyBorder="1" applyAlignment="1">
      <alignment horizontal="center" vertical="center"/>
    </xf>
    <xf numFmtId="0" fontId="1" fillId="0" borderId="1" xfId="0" applyNumberFormat="1" applyFont="1" applyBorder="1" applyAlignment="1">
      <alignment horizontal="center" vertical="center"/>
    </xf>
    <xf numFmtId="0" fontId="6" fillId="0" borderId="0" xfId="0" applyNumberFormat="1" applyFont="1" applyBorder="1" applyAlignment="1">
      <alignment horizontal="center" vertical="center"/>
    </xf>
    <xf numFmtId="0" fontId="6" fillId="0" borderId="3" xfId="0" applyNumberFormat="1" applyFont="1" applyBorder="1" applyAlignment="1">
      <alignment horizontal="center" vertical="center"/>
    </xf>
    <xf numFmtId="0" fontId="6" fillId="0" borderId="4" xfId="0" applyNumberFormat="1" applyFont="1" applyBorder="1" applyAlignment="1">
      <alignment horizontal="center" vertical="center"/>
    </xf>
    <xf numFmtId="0" fontId="6" fillId="0" borderId="5" xfId="0" applyNumberFormat="1" applyFont="1" applyBorder="1" applyAlignment="1">
      <alignment horizontal="center" vertical="center"/>
    </xf>
    <xf numFmtId="0" fontId="20" fillId="0" borderId="2" xfId="0" applyNumberFormat="1" applyFont="1" applyBorder="1" applyAlignment="1">
      <alignment horizontal="center" vertical="center"/>
    </xf>
    <xf numFmtId="0" fontId="21" fillId="0" borderId="0" xfId="0" applyNumberFormat="1" applyFont="1" applyBorder="1" applyAlignment="1">
      <alignment horizontal="center" vertical="center"/>
    </xf>
    <xf numFmtId="0" fontId="9" fillId="0" borderId="0" xfId="0" applyNumberFormat="1" applyFont="1" applyAlignment="1">
      <alignment vertical="center"/>
    </xf>
    <xf numFmtId="0" fontId="8" fillId="0" borderId="0" xfId="0" applyNumberFormat="1" applyFont="1" applyAlignment="1">
      <alignment vertical="center"/>
    </xf>
    <xf numFmtId="0" fontId="10" fillId="0" borderId="17" xfId="0" applyNumberFormat="1" applyFont="1" applyBorder="1" applyAlignment="1">
      <alignment horizontal="center" vertical="center"/>
    </xf>
    <xf numFmtId="0" fontId="3" fillId="0" borderId="18" xfId="0" applyNumberFormat="1" applyFont="1" applyBorder="1" applyAlignment="1">
      <alignment horizontal="center" vertical="center"/>
    </xf>
    <xf numFmtId="0" fontId="3" fillId="0" borderId="19" xfId="0" applyNumberFormat="1" applyFont="1" applyBorder="1" applyAlignment="1">
      <alignment horizontal="center" vertical="center"/>
    </xf>
    <xf numFmtId="0" fontId="3" fillId="0" borderId="20" xfId="0" applyNumberFormat="1" applyFont="1" applyBorder="1" applyAlignment="1">
      <alignment horizontal="center" vertical="center"/>
    </xf>
    <xf numFmtId="0" fontId="3" fillId="0" borderId="21" xfId="0" applyNumberFormat="1" applyFont="1" applyBorder="1" applyAlignment="1">
      <alignment horizontal="center" vertical="center"/>
    </xf>
    <xf numFmtId="0" fontId="1" fillId="0" borderId="22" xfId="0" applyNumberFormat="1" applyFont="1" applyBorder="1" applyAlignment="1">
      <alignment horizontal="center" vertical="center"/>
    </xf>
    <xf numFmtId="0" fontId="1" fillId="0" borderId="7" xfId="0" applyNumberFormat="1" applyFont="1" applyBorder="1" applyAlignment="1">
      <alignment horizontal="center" vertical="center"/>
    </xf>
    <xf numFmtId="0" fontId="6" fillId="0" borderId="22" xfId="0" applyNumberFormat="1" applyFont="1" applyBorder="1" applyAlignment="1">
      <alignment horizontal="center" vertical="center"/>
    </xf>
    <xf numFmtId="0" fontId="20" fillId="0" borderId="7" xfId="0" applyNumberFormat="1" applyFont="1" applyBorder="1" applyAlignment="1">
      <alignment horizontal="center" vertical="center"/>
    </xf>
    <xf numFmtId="0" fontId="21" fillId="0" borderId="22" xfId="0" applyNumberFormat="1" applyFont="1" applyBorder="1" applyAlignment="1">
      <alignment horizontal="center" vertical="center"/>
    </xf>
    <xf numFmtId="0" fontId="21" fillId="0" borderId="7" xfId="0" applyNumberFormat="1" applyFont="1" applyBorder="1" applyAlignment="1">
      <alignment horizontal="center" vertical="center"/>
    </xf>
    <xf numFmtId="0" fontId="4" fillId="0" borderId="23" xfId="0" applyNumberFormat="1" applyFont="1" applyBorder="1" applyAlignment="1">
      <alignment horizontal="center" vertical="center"/>
    </xf>
    <xf numFmtId="0" fontId="4" fillId="0" borderId="24" xfId="0" applyNumberFormat="1" applyFont="1" applyBorder="1" applyAlignment="1">
      <alignment horizontal="center" vertical="center"/>
    </xf>
    <xf numFmtId="0" fontId="1" fillId="0" borderId="25" xfId="0" applyNumberFormat="1" applyFont="1" applyBorder="1" applyAlignment="1">
      <alignment horizontal="center" vertical="center"/>
    </xf>
    <xf numFmtId="0" fontId="2" fillId="0" borderId="26" xfId="0" applyNumberFormat="1" applyFont="1" applyBorder="1" applyAlignment="1">
      <alignment horizontal="center" vertical="center"/>
    </xf>
    <xf numFmtId="0" fontId="10" fillId="0" borderId="10" xfId="0" applyNumberFormat="1" applyFont="1" applyBorder="1" applyAlignment="1">
      <alignment horizontal="left" vertical="center"/>
    </xf>
    <xf numFmtId="0" fontId="10" fillId="0" borderId="12" xfId="0" applyNumberFormat="1" applyFont="1" applyBorder="1" applyAlignment="1">
      <alignment horizontal="left" vertical="center"/>
    </xf>
    <xf numFmtId="0" fontId="10" fillId="0" borderId="15" xfId="0" applyNumberFormat="1" applyFont="1" applyBorder="1" applyAlignment="1">
      <alignment horizontal="left" vertical="center"/>
    </xf>
    <xf numFmtId="0" fontId="10" fillId="0" borderId="9" xfId="0" applyNumberFormat="1" applyFont="1" applyBorder="1" applyAlignment="1">
      <alignment vertical="center"/>
    </xf>
    <xf numFmtId="0" fontId="10" fillId="0" borderId="12" xfId="0" applyNumberFormat="1" applyFont="1" applyBorder="1" applyAlignment="1">
      <alignment vertical="center"/>
    </xf>
    <xf numFmtId="0" fontId="10" fillId="0" borderId="14" xfId="0" applyNumberFormat="1" applyFont="1" applyBorder="1" applyAlignment="1">
      <alignment vertical="center"/>
    </xf>
    <xf numFmtId="0" fontId="10" fillId="0" borderId="9" xfId="0" applyNumberFormat="1" applyFont="1" applyBorder="1" applyAlignment="1">
      <alignment horizontal="left" vertical="center"/>
    </xf>
    <xf numFmtId="0" fontId="23" fillId="0" borderId="6" xfId="0" applyNumberFormat="1" applyFont="1" applyBorder="1" applyAlignment="1">
      <alignment horizontal="center" vertical="center"/>
    </xf>
    <xf numFmtId="0" fontId="22" fillId="0" borderId="0" xfId="0" applyNumberFormat="1" applyFont="1" applyAlignment="1">
      <alignment horizontal="center" vertical="center"/>
    </xf>
    <xf numFmtId="0" fontId="19" fillId="0" borderId="0" xfId="0" applyNumberFormat="1" applyFont="1" applyAlignment="1">
      <alignment horizontal="left" vertical="center"/>
    </xf>
    <xf numFmtId="3" fontId="6" fillId="0" borderId="0" xfId="0" applyNumberFormat="1" applyFont="1" applyAlignment="1">
      <alignment horizontal="left" vertical="center"/>
    </xf>
    <xf numFmtId="3" fontId="10" fillId="0" borderId="0" xfId="0" applyNumberFormat="1" applyFont="1" applyBorder="1" applyAlignment="1">
      <alignment horizontal="left" vertical="center"/>
    </xf>
    <xf numFmtId="0" fontId="12" fillId="0" borderId="0" xfId="0" applyNumberFormat="1" applyFont="1" applyBorder="1" applyAlignment="1">
      <alignment horizontal="left" vertical="center"/>
    </xf>
    <xf numFmtId="0" fontId="9" fillId="0" borderId="0" xfId="0" applyNumberFormat="1" applyFont="1" applyBorder="1" applyAlignment="1">
      <alignment horizontal="left" vertical="center"/>
    </xf>
    <xf numFmtId="0" fontId="0" fillId="0" borderId="0" xfId="0" applyAlignment="1">
      <alignment horizontal="center" vertical="center" shrinkToFit="1"/>
    </xf>
    <xf numFmtId="0" fontId="0" fillId="0" borderId="22" xfId="0" applyBorder="1" applyAlignment="1">
      <alignment horizontal="center" vertical="center" shrinkToFit="1"/>
    </xf>
    <xf numFmtId="0" fontId="0" fillId="0" borderId="0" xfId="0" applyBorder="1" applyAlignment="1">
      <alignment horizontal="center" vertical="center" shrinkToFit="1"/>
    </xf>
    <xf numFmtId="49" fontId="1" fillId="0" borderId="0" xfId="0" applyNumberFormat="1" applyFont="1" applyAlignment="1">
      <alignment horizontal="center" vertical="center" textRotation="90" shrinkToFit="1"/>
    </xf>
    <xf numFmtId="0" fontId="0" fillId="0" borderId="17" xfId="0" applyBorder="1" applyAlignment="1">
      <alignment horizontal="center" vertical="center" shrinkToFit="1"/>
    </xf>
    <xf numFmtId="0" fontId="24" fillId="0" borderId="22" xfId="0" applyFont="1" applyBorder="1" applyAlignment="1">
      <alignment horizontal="center" vertical="center" shrinkToFit="1"/>
    </xf>
    <xf numFmtId="0" fontId="24" fillId="0" borderId="34" xfId="0" applyFont="1" applyBorder="1" applyAlignment="1">
      <alignment horizontal="center" vertical="center" shrinkToFit="1"/>
    </xf>
    <xf numFmtId="0" fontId="32" fillId="0" borderId="0" xfId="1" applyFont="1"/>
    <xf numFmtId="0" fontId="33" fillId="0" borderId="0" xfId="1" applyFont="1"/>
    <xf numFmtId="0" fontId="35"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35" fillId="0" borderId="10" xfId="0" applyFont="1" applyFill="1" applyBorder="1" applyAlignment="1">
      <alignment horizontal="left" vertical="center" wrapText="1"/>
    </xf>
    <xf numFmtId="0" fontId="35" fillId="0" borderId="11" xfId="0" applyFont="1" applyFill="1" applyBorder="1" applyAlignment="1">
      <alignment horizontal="left" vertical="center" wrapText="1"/>
    </xf>
    <xf numFmtId="0" fontId="35" fillId="0" borderId="12"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38" fillId="2" borderId="0" xfId="0" applyFont="1" applyFill="1" applyBorder="1" applyAlignment="1">
      <alignment horizontal="left" vertical="center" wrapText="1"/>
    </xf>
    <xf numFmtId="0" fontId="35" fillId="2" borderId="14" xfId="0" applyFont="1" applyFill="1" applyBorder="1" applyAlignment="1">
      <alignment horizontal="left" vertical="center" wrapText="1"/>
    </xf>
    <xf numFmtId="0" fontId="35" fillId="0" borderId="15" xfId="0" applyFont="1" applyFill="1" applyBorder="1" applyAlignment="1">
      <alignment horizontal="left" vertical="center" wrapText="1"/>
    </xf>
    <xf numFmtId="0" fontId="35" fillId="0" borderId="16" xfId="0" applyFont="1" applyFill="1" applyBorder="1" applyAlignment="1">
      <alignment horizontal="left" vertical="center" wrapText="1"/>
    </xf>
    <xf numFmtId="0" fontId="35" fillId="4" borderId="10" xfId="0" applyFont="1" applyFill="1" applyBorder="1" applyAlignment="1">
      <alignment horizontal="left" vertical="center" wrapText="1"/>
    </xf>
    <xf numFmtId="0" fontId="35" fillId="4" borderId="0" xfId="0" applyFont="1" applyFill="1" applyBorder="1" applyAlignment="1">
      <alignment horizontal="left" vertical="center" wrapText="1"/>
    </xf>
    <xf numFmtId="0" fontId="38" fillId="4" borderId="0" xfId="0" applyFont="1" applyFill="1" applyBorder="1" applyAlignment="1">
      <alignment horizontal="left" vertical="center" wrapText="1"/>
    </xf>
    <xf numFmtId="0" fontId="38" fillId="9" borderId="0" xfId="0" applyFont="1" applyFill="1" applyBorder="1" applyAlignment="1">
      <alignment horizontal="left" vertical="center" wrapText="1"/>
    </xf>
    <xf numFmtId="0" fontId="35" fillId="9" borderId="0" xfId="0" applyFont="1" applyFill="1" applyBorder="1" applyAlignment="1">
      <alignment horizontal="left" vertical="center" wrapText="1"/>
    </xf>
    <xf numFmtId="0" fontId="35" fillId="9" borderId="13" xfId="0" applyFont="1" applyFill="1" applyBorder="1" applyAlignment="1">
      <alignment horizontal="left" vertical="center" wrapText="1"/>
    </xf>
    <xf numFmtId="0" fontId="35" fillId="2" borderId="0"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8" fillId="7" borderId="0" xfId="0" applyFont="1" applyFill="1" applyBorder="1" applyAlignment="1">
      <alignment horizontal="left" vertical="center" wrapText="1"/>
    </xf>
    <xf numFmtId="0" fontId="35" fillId="7" borderId="0" xfId="0" applyFont="1" applyFill="1" applyBorder="1" applyAlignment="1">
      <alignment horizontal="left" vertical="center" wrapText="1"/>
    </xf>
    <xf numFmtId="0" fontId="35" fillId="0" borderId="14" xfId="0" applyFont="1" applyFill="1" applyBorder="1" applyAlignment="1">
      <alignment horizontal="left" vertical="center" wrapText="1"/>
    </xf>
    <xf numFmtId="0" fontId="38" fillId="10" borderId="0" xfId="0" applyFont="1" applyFill="1" applyBorder="1" applyAlignment="1">
      <alignment horizontal="left" vertical="center" wrapText="1"/>
    </xf>
    <xf numFmtId="0" fontId="35" fillId="10" borderId="10" xfId="0" applyFont="1" applyFill="1" applyBorder="1" applyAlignment="1">
      <alignment horizontal="left" vertical="center" wrapText="1"/>
    </xf>
    <xf numFmtId="0" fontId="41" fillId="0" borderId="10" xfId="0" applyFont="1" applyFill="1" applyBorder="1" applyAlignment="1">
      <alignment horizontal="left" vertical="center" wrapText="1"/>
    </xf>
    <xf numFmtId="0" fontId="35" fillId="10" borderId="11" xfId="0" applyFont="1" applyFill="1" applyBorder="1" applyAlignment="1">
      <alignment horizontal="left" vertical="center" wrapText="1"/>
    </xf>
    <xf numFmtId="0" fontId="38" fillId="5" borderId="0" xfId="0" applyFont="1" applyFill="1" applyBorder="1" applyAlignment="1">
      <alignment horizontal="left" vertical="center" wrapText="1"/>
    </xf>
    <xf numFmtId="0" fontId="35" fillId="5" borderId="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35" fillId="7" borderId="15" xfId="0" applyFont="1" applyFill="1" applyBorder="1" applyAlignment="1">
      <alignment horizontal="left" vertical="center" wrapText="1"/>
    </xf>
    <xf numFmtId="0" fontId="35" fillId="9" borderId="10" xfId="0" applyFont="1" applyFill="1" applyBorder="1" applyAlignment="1">
      <alignment horizontal="left" vertical="center" wrapText="1"/>
    </xf>
    <xf numFmtId="0" fontId="38" fillId="11" borderId="0" xfId="0" applyFont="1" applyFill="1" applyBorder="1" applyAlignment="1">
      <alignment horizontal="left" vertical="center" wrapText="1"/>
    </xf>
    <xf numFmtId="0" fontId="35" fillId="11" borderId="12" xfId="0" applyFont="1" applyFill="1" applyBorder="1" applyAlignment="1">
      <alignment horizontal="left" vertical="center" wrapText="1"/>
    </xf>
    <xf numFmtId="0" fontId="35" fillId="11" borderId="0" xfId="0" applyFont="1" applyFill="1" applyBorder="1" applyAlignment="1">
      <alignment horizontal="left" vertical="center" wrapText="1"/>
    </xf>
    <xf numFmtId="0" fontId="35" fillId="9" borderId="12" xfId="0" applyFont="1" applyFill="1" applyBorder="1" applyAlignment="1">
      <alignment horizontal="left" vertical="center" wrapText="1"/>
    </xf>
    <xf numFmtId="0" fontId="43" fillId="0" borderId="0" xfId="0" applyFont="1" applyFill="1" applyBorder="1" applyAlignment="1">
      <alignment horizontal="left" vertical="top" wrapText="1"/>
    </xf>
    <xf numFmtId="0" fontId="35" fillId="7" borderId="13" xfId="0" applyFont="1" applyFill="1" applyBorder="1" applyAlignment="1">
      <alignment horizontal="left" vertical="center" wrapText="1"/>
    </xf>
    <xf numFmtId="0" fontId="35" fillId="2" borderId="13" xfId="0" applyFont="1" applyFill="1" applyBorder="1" applyAlignment="1">
      <alignment horizontal="left" vertical="center" wrapText="1"/>
    </xf>
    <xf numFmtId="0" fontId="35" fillId="5" borderId="13" xfId="0" applyFont="1" applyFill="1" applyBorder="1" applyAlignment="1">
      <alignment horizontal="left" vertical="center" wrapText="1"/>
    </xf>
    <xf numFmtId="0" fontId="36" fillId="5" borderId="0" xfId="0" applyFont="1" applyFill="1" applyBorder="1" applyAlignment="1">
      <alignment horizontal="left" vertical="center" wrapText="1"/>
    </xf>
    <xf numFmtId="0" fontId="36" fillId="0" borderId="12" xfId="0" applyFont="1" applyFill="1" applyBorder="1" applyAlignment="1">
      <alignment horizontal="left" vertical="center" wrapText="1"/>
    </xf>
    <xf numFmtId="0" fontId="35" fillId="5" borderId="15"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5" fillId="7" borderId="12" xfId="0" applyFont="1" applyFill="1" applyBorder="1" applyAlignment="1">
      <alignment horizontal="left" vertical="center" wrapText="1"/>
    </xf>
    <xf numFmtId="49" fontId="0" fillId="0" borderId="0" xfId="0" applyNumberFormat="1" applyAlignment="1">
      <alignment horizontal="left" vertical="center" wrapText="1"/>
    </xf>
    <xf numFmtId="49" fontId="34" fillId="0" borderId="0" xfId="0" applyNumberFormat="1" applyFont="1" applyAlignment="1">
      <alignment horizontal="left" vertical="center" wrapText="1"/>
    </xf>
    <xf numFmtId="49" fontId="46" fillId="0" borderId="0" xfId="0" applyNumberFormat="1" applyFont="1" applyAlignment="1">
      <alignment horizontal="left" vertical="center" wrapText="1"/>
    </xf>
    <xf numFmtId="0" fontId="47" fillId="0" borderId="0" xfId="0" applyFont="1"/>
    <xf numFmtId="0" fontId="48" fillId="0" borderId="0" xfId="0" applyFont="1"/>
    <xf numFmtId="0" fontId="35" fillId="10" borderId="0" xfId="0" applyFont="1" applyFill="1" applyBorder="1" applyAlignment="1">
      <alignment horizontal="left" vertical="center" wrapText="1"/>
    </xf>
    <xf numFmtId="0" fontId="0" fillId="0" borderId="0" xfId="0" applyBorder="1"/>
    <xf numFmtId="0" fontId="0" fillId="0" borderId="8" xfId="0" applyBorder="1"/>
    <xf numFmtId="0" fontId="0" fillId="0" borderId="33" xfId="0" applyBorder="1"/>
    <xf numFmtId="0" fontId="0" fillId="0" borderId="17" xfId="0" applyBorder="1"/>
    <xf numFmtId="0" fontId="0" fillId="0" borderId="0" xfId="0" applyBorder="1" applyAlignment="1">
      <alignment horizontal="center" vertical="center" wrapText="1"/>
    </xf>
    <xf numFmtId="0" fontId="1" fillId="0" borderId="32" xfId="0" applyFont="1" applyBorder="1" applyAlignment="1">
      <alignment vertical="center" wrapText="1"/>
    </xf>
    <xf numFmtId="0" fontId="1" fillId="0" borderId="8" xfId="0" applyFont="1" applyBorder="1" applyAlignment="1">
      <alignment vertical="center" wrapText="1"/>
    </xf>
    <xf numFmtId="0" fontId="0" fillId="0" borderId="8" xfId="0" applyBorder="1" applyAlignment="1">
      <alignment horizontal="center" vertical="center" wrapText="1"/>
    </xf>
    <xf numFmtId="0" fontId="0" fillId="0" borderId="0" xfId="0" applyBorder="1" applyAlignment="1">
      <alignment horizontal="center" vertical="center"/>
    </xf>
    <xf numFmtId="0" fontId="0" fillId="0" borderId="30" xfId="0" applyBorder="1" applyAlignment="1">
      <alignment horizontal="center" vertical="center"/>
    </xf>
    <xf numFmtId="0" fontId="0" fillId="0" borderId="17" xfId="0" applyBorder="1" applyAlignment="1">
      <alignment horizontal="center" vertical="center"/>
    </xf>
    <xf numFmtId="0" fontId="0" fillId="0" borderId="18" xfId="0" applyBorder="1"/>
    <xf numFmtId="0" fontId="0" fillId="0" borderId="30" xfId="0" applyBorder="1"/>
    <xf numFmtId="0" fontId="0" fillId="0" borderId="22" xfId="0" applyBorder="1"/>
    <xf numFmtId="0" fontId="0" fillId="0" borderId="32" xfId="0" applyBorder="1"/>
    <xf numFmtId="0" fontId="50" fillId="0" borderId="0" xfId="0" applyFont="1" applyBorder="1" applyAlignment="1">
      <alignment horizontal="center"/>
    </xf>
    <xf numFmtId="0" fontId="0" fillId="0" borderId="0" xfId="0" applyBorder="1" applyAlignment="1">
      <alignment vertical="center" wrapText="1"/>
    </xf>
    <xf numFmtId="0" fontId="0" fillId="0" borderId="19" xfId="0" applyBorder="1"/>
    <xf numFmtId="0" fontId="29" fillId="0" borderId="0" xfId="0" applyFont="1" applyBorder="1" applyAlignment="1">
      <alignment vertical="center"/>
    </xf>
    <xf numFmtId="0" fontId="49" fillId="0" borderId="34" xfId="0" applyFont="1" applyBorder="1" applyAlignment="1">
      <alignment horizontal="center" vertical="center" textRotation="90" wrapText="1"/>
    </xf>
    <xf numFmtId="0" fontId="49" fillId="0" borderId="31" xfId="0" applyFont="1" applyBorder="1" applyAlignment="1">
      <alignment horizontal="center" vertical="center" textRotation="180" wrapText="1"/>
    </xf>
    <xf numFmtId="0" fontId="49" fillId="0" borderId="0" xfId="0" applyFont="1" applyBorder="1" applyAlignment="1">
      <alignment horizontal="center" vertical="center" textRotation="90" wrapText="1"/>
    </xf>
    <xf numFmtId="0" fontId="49" fillId="0" borderId="34" xfId="0" applyFont="1" applyBorder="1" applyAlignment="1">
      <alignment horizontal="center" vertical="center" textRotation="180" wrapText="1"/>
    </xf>
    <xf numFmtId="0" fontId="0" fillId="0" borderId="0" xfId="0" applyAlignment="1">
      <alignment horizontal="center"/>
    </xf>
    <xf numFmtId="0" fontId="0" fillId="0" borderId="32" xfId="0" applyBorder="1" applyAlignment="1">
      <alignment horizontal="center" shrinkToFit="1"/>
    </xf>
    <xf numFmtId="0" fontId="0" fillId="0" borderId="8" xfId="0" applyBorder="1" applyAlignment="1">
      <alignment horizontal="center" shrinkToFit="1"/>
    </xf>
    <xf numFmtId="0" fontId="0" fillId="0" borderId="0" xfId="0" applyAlignment="1"/>
    <xf numFmtId="0" fontId="49" fillId="0" borderId="32" xfId="0" applyFont="1" applyBorder="1" applyAlignment="1">
      <alignment horizontal="center" vertical="center" textRotation="90" wrapText="1"/>
    </xf>
    <xf numFmtId="0" fontId="49" fillId="0" borderId="35" xfId="0" applyFont="1" applyBorder="1" applyAlignment="1">
      <alignment horizontal="center" vertical="center" textRotation="180" wrapText="1"/>
    </xf>
    <xf numFmtId="0" fontId="0" fillId="0" borderId="18" xfId="0" applyBorder="1" applyAlignment="1">
      <alignment horizontal="center" vertical="center" textRotation="180" shrinkToFit="1"/>
    </xf>
    <xf numFmtId="0" fontId="0" fillId="0" borderId="19" xfId="0" applyBorder="1" applyAlignment="1">
      <alignment horizontal="center" vertical="center" textRotation="180" shrinkToFit="1"/>
    </xf>
    <xf numFmtId="0" fontId="0" fillId="0" borderId="22" xfId="0" applyBorder="1" applyAlignment="1">
      <alignment horizontal="center" vertical="center" textRotation="180" shrinkToFit="1"/>
    </xf>
    <xf numFmtId="0" fontId="0" fillId="0" borderId="0" xfId="0" applyBorder="1" applyAlignment="1">
      <alignment horizontal="center" vertical="center" textRotation="180" shrinkToFit="1"/>
    </xf>
    <xf numFmtId="0" fontId="0" fillId="0" borderId="32" xfId="0" applyBorder="1" applyAlignment="1">
      <alignment horizontal="center" vertical="center" textRotation="180" shrinkToFit="1"/>
    </xf>
    <xf numFmtId="0" fontId="0" fillId="0" borderId="8" xfId="0" applyBorder="1" applyAlignment="1">
      <alignment horizontal="center" vertical="center" textRotation="180" shrinkToFit="1"/>
    </xf>
    <xf numFmtId="0" fontId="0" fillId="0" borderId="0" xfId="0" applyBorder="1" applyAlignment="1">
      <alignment vertical="center"/>
    </xf>
    <xf numFmtId="0" fontId="0" fillId="0" borderId="0" xfId="0"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6" xfId="0" applyBorder="1" applyAlignment="1">
      <alignment horizontal="left" vertical="center" wrapText="1"/>
    </xf>
    <xf numFmtId="0" fontId="0" fillId="0" borderId="0" xfId="0" applyBorder="1" applyAlignment="1">
      <alignment horizontal="left" vertical="center" wrapText="1"/>
    </xf>
    <xf numFmtId="0" fontId="54" fillId="0" borderId="0" xfId="0" applyFont="1" applyAlignment="1">
      <alignment horizontal="center" vertical="center" wrapText="1"/>
    </xf>
    <xf numFmtId="0" fontId="0" fillId="2" borderId="6" xfId="0" applyFill="1" applyBorder="1" applyAlignment="1">
      <alignment horizontal="left" vertical="center" wrapText="1"/>
    </xf>
    <xf numFmtId="0" fontId="0" fillId="0" borderId="6" xfId="0" applyFill="1" applyBorder="1" applyAlignment="1">
      <alignment horizontal="left" vertical="center" wrapText="1"/>
    </xf>
    <xf numFmtId="0" fontId="0" fillId="0" borderId="0" xfId="0" applyFont="1" applyAlignment="1">
      <alignment horizontal="center" vertical="center" shrinkToFit="1"/>
    </xf>
    <xf numFmtId="0" fontId="52" fillId="0" borderId="0" xfId="0" applyFont="1" applyAlignment="1">
      <alignment horizontal="center" vertical="center" shrinkToFit="1"/>
    </xf>
    <xf numFmtId="0" fontId="0" fillId="0" borderId="0" xfId="0" applyFont="1" applyAlignment="1">
      <alignment horizontal="center" vertical="center" shrinkToFit="1"/>
    </xf>
    <xf numFmtId="0" fontId="0" fillId="0" borderId="0" xfId="0" applyFont="1" applyAlignment="1">
      <alignment horizontal="center" vertical="center" shrinkToFit="1"/>
    </xf>
    <xf numFmtId="0" fontId="0" fillId="0" borderId="0" xfId="0" applyAlignment="1">
      <alignment horizontal="center" vertical="center"/>
    </xf>
    <xf numFmtId="0" fontId="0" fillId="14" borderId="32" xfId="0" applyFill="1" applyBorder="1" applyAlignment="1">
      <alignment horizontal="center" vertical="center"/>
    </xf>
    <xf numFmtId="0" fontId="0" fillId="9" borderId="33" xfId="0" applyFill="1" applyBorder="1" applyAlignment="1">
      <alignment horizontal="center" vertical="center"/>
    </xf>
    <xf numFmtId="0" fontId="0" fillId="9" borderId="6" xfId="0" applyFill="1" applyBorder="1" applyAlignment="1">
      <alignment horizontal="center" vertical="center"/>
    </xf>
    <xf numFmtId="0" fontId="0" fillId="14" borderId="6" xfId="0" applyFill="1" applyBorder="1" applyAlignment="1">
      <alignment horizontal="center" vertical="center"/>
    </xf>
    <xf numFmtId="0" fontId="1" fillId="0" borderId="0" xfId="0" applyFont="1" applyBorder="1" applyAlignment="1">
      <alignment horizontal="center" vertical="center"/>
    </xf>
    <xf numFmtId="0" fontId="0" fillId="13" borderId="32" xfId="0" applyFill="1" applyBorder="1" applyAlignment="1">
      <alignment horizontal="center" vertical="center"/>
    </xf>
    <xf numFmtId="0" fontId="0" fillId="0" borderId="30" xfId="0" applyBorder="1" applyAlignment="1">
      <alignment horizontal="center" vertical="center"/>
    </xf>
    <xf numFmtId="0" fontId="0" fillId="0" borderId="22" xfId="0" applyBorder="1" applyAlignment="1">
      <alignment horizontal="center" vertical="center"/>
    </xf>
    <xf numFmtId="0" fontId="0" fillId="0" borderId="33" xfId="0" applyBorder="1" applyAlignment="1">
      <alignment horizontal="center" vertical="center"/>
    </xf>
    <xf numFmtId="0" fontId="0" fillId="13" borderId="33" xfId="0" applyFill="1" applyBorder="1" applyAlignment="1">
      <alignment horizontal="center" vertical="center"/>
    </xf>
    <xf numFmtId="0" fontId="28" fillId="5" borderId="33" xfId="0" applyFont="1" applyFill="1" applyBorder="1" applyAlignment="1">
      <alignment horizontal="center" vertical="center"/>
    </xf>
    <xf numFmtId="0" fontId="28" fillId="5" borderId="6" xfId="0" applyFont="1" applyFill="1" applyBorder="1" applyAlignment="1">
      <alignment horizontal="center" vertical="center"/>
    </xf>
    <xf numFmtId="0" fontId="0" fillId="14" borderId="27" xfId="0" applyFill="1" applyBorder="1" applyAlignment="1">
      <alignment horizontal="center" vertical="center"/>
    </xf>
    <xf numFmtId="0" fontId="55" fillId="0" borderId="0" xfId="0" applyFont="1"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1" fillId="0" borderId="0" xfId="0" applyFont="1" applyAlignment="1">
      <alignment horizontal="center" vertical="center"/>
    </xf>
    <xf numFmtId="0" fontId="0" fillId="0" borderId="18" xfId="0" applyBorder="1" applyAlignment="1">
      <alignment horizontal="center" vertical="center"/>
    </xf>
    <xf numFmtId="0" fontId="0" fillId="0" borderId="32"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6" xfId="0" applyBorder="1" applyAlignment="1">
      <alignment horizontal="center" vertical="center"/>
    </xf>
    <xf numFmtId="0" fontId="0" fillId="17" borderId="6" xfId="0" applyFill="1" applyBorder="1" applyAlignment="1">
      <alignment horizontal="center" vertical="center"/>
    </xf>
    <xf numFmtId="0" fontId="0" fillId="12" borderId="6" xfId="0" applyFill="1" applyBorder="1" applyAlignment="1">
      <alignment horizontal="center" vertical="center"/>
    </xf>
    <xf numFmtId="0" fontId="50" fillId="12" borderId="6" xfId="0" applyFont="1" applyFill="1" applyBorder="1" applyAlignment="1">
      <alignment horizontal="center" vertical="center"/>
    </xf>
    <xf numFmtId="0" fontId="50" fillId="0" borderId="0" xfId="0" applyFont="1" applyAlignment="1">
      <alignment horizontal="center" vertical="center" shrinkToFit="1"/>
    </xf>
    <xf numFmtId="0" fontId="50" fillId="17" borderId="6" xfId="0" applyFont="1" applyFill="1" applyBorder="1" applyAlignment="1">
      <alignment horizontal="center" vertical="center"/>
    </xf>
    <xf numFmtId="0" fontId="0" fillId="0" borderId="6" xfId="0" applyBorder="1" applyAlignment="1">
      <alignment horizontal="center" vertical="center" shrinkToFit="1"/>
    </xf>
    <xf numFmtId="0" fontId="0" fillId="0" borderId="0" xfId="0" applyAlignment="1">
      <alignment horizontal="center" vertical="center" shrinkToFit="1"/>
    </xf>
    <xf numFmtId="0" fontId="0" fillId="0" borderId="32" xfId="0" applyBorder="1" applyAlignment="1">
      <alignment horizontal="center" vertical="center" shrinkToFit="1"/>
    </xf>
    <xf numFmtId="0" fontId="0" fillId="0" borderId="0" xfId="0" applyAlignment="1">
      <alignment horizontal="center" vertical="center" shrinkToFit="1"/>
    </xf>
    <xf numFmtId="3" fontId="10" fillId="0" borderId="0" xfId="0" applyNumberFormat="1" applyFont="1" applyAlignment="1">
      <alignment horizontal="center" vertical="center"/>
    </xf>
    <xf numFmtId="0" fontId="0" fillId="0" borderId="6" xfId="0" applyBorder="1" applyAlignment="1">
      <alignment horizontal="center" vertical="center" shrinkToFit="1"/>
    </xf>
    <xf numFmtId="0" fontId="0" fillId="0" borderId="0" xfId="0" applyAlignment="1">
      <alignment horizontal="center" vertical="center" shrinkToFit="1"/>
    </xf>
    <xf numFmtId="0" fontId="0" fillId="12" borderId="27" xfId="0" applyFill="1" applyBorder="1" applyAlignment="1">
      <alignment horizontal="center" vertical="center"/>
    </xf>
    <xf numFmtId="0" fontId="50" fillId="17" borderId="29" xfId="0" applyFont="1" applyFill="1" applyBorder="1" applyAlignment="1">
      <alignment horizontal="center" vertical="center"/>
    </xf>
    <xf numFmtId="0" fontId="0" fillId="0" borderId="36" xfId="0" applyBorder="1" applyAlignment="1">
      <alignment horizontal="center" vertical="center"/>
    </xf>
    <xf numFmtId="0" fontId="0" fillId="17" borderId="42" xfId="0" applyFill="1" applyBorder="1" applyAlignment="1">
      <alignment horizontal="center" vertical="center"/>
    </xf>
    <xf numFmtId="0" fontId="0" fillId="12" borderId="43" xfId="0" applyFill="1" applyBorder="1" applyAlignment="1">
      <alignment horizontal="center" vertical="center"/>
    </xf>
    <xf numFmtId="0" fontId="0" fillId="0" borderId="0" xfId="0" applyAlignment="1">
      <alignment horizontal="center" vertical="center" shrinkToFit="1"/>
    </xf>
    <xf numFmtId="0" fontId="10" fillId="0" borderId="18" xfId="0" applyFont="1" applyBorder="1" applyAlignment="1">
      <alignment horizontal="center" vertical="center" wrapText="1" shrinkToFit="1"/>
    </xf>
    <xf numFmtId="0" fontId="10" fillId="0" borderId="19" xfId="0" applyFont="1" applyBorder="1" applyAlignment="1">
      <alignment horizontal="center" vertical="center" wrapText="1" shrinkToFit="1"/>
    </xf>
    <xf numFmtId="0" fontId="10" fillId="0" borderId="30" xfId="0" applyFont="1" applyBorder="1" applyAlignment="1">
      <alignment horizontal="center" vertical="center" wrapText="1" shrinkToFit="1"/>
    </xf>
    <xf numFmtId="0" fontId="10" fillId="0" borderId="22" xfId="0" applyFont="1" applyBorder="1" applyAlignment="1">
      <alignment horizontal="center" vertical="center" wrapText="1" shrinkToFit="1"/>
    </xf>
    <xf numFmtId="0" fontId="10" fillId="0" borderId="0" xfId="0" applyFont="1" applyBorder="1" applyAlignment="1">
      <alignment horizontal="center" vertical="center" wrapText="1" shrinkToFit="1"/>
    </xf>
    <xf numFmtId="0" fontId="10" fillId="0" borderId="17" xfId="0" applyFont="1" applyBorder="1" applyAlignment="1">
      <alignment horizontal="center" vertical="center" wrapText="1" shrinkToFit="1"/>
    </xf>
    <xf numFmtId="0" fontId="10" fillId="0" borderId="32"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33" xfId="0" applyFont="1" applyBorder="1" applyAlignment="1">
      <alignment horizontal="center" vertical="center" wrapText="1" shrinkToFit="1"/>
    </xf>
    <xf numFmtId="15" fontId="25" fillId="0" borderId="27" xfId="0" applyNumberFormat="1" applyFont="1" applyBorder="1" applyAlignment="1">
      <alignment horizontal="center" vertical="center" wrapText="1" shrinkToFit="1"/>
    </xf>
    <xf numFmtId="0" fontId="25" fillId="0" borderId="28" xfId="0" applyFont="1" applyBorder="1" applyAlignment="1">
      <alignment horizontal="center" vertical="center" wrapText="1" shrinkToFit="1"/>
    </xf>
    <xf numFmtId="0" fontId="25" fillId="0" borderId="29" xfId="0" applyFont="1" applyBorder="1" applyAlignment="1">
      <alignment horizontal="center" vertical="center" wrapText="1" shrinkToFit="1"/>
    </xf>
    <xf numFmtId="15" fontId="62" fillId="0" borderId="0" xfId="0" applyNumberFormat="1" applyFont="1" applyFill="1" applyBorder="1" applyAlignment="1">
      <alignment horizontal="center" vertical="center" shrinkToFit="1"/>
    </xf>
    <xf numFmtId="0" fontId="62" fillId="0" borderId="0" xfId="0" applyFont="1" applyFill="1" applyBorder="1" applyAlignment="1">
      <alignment horizontal="center" vertical="center" shrinkToFit="1"/>
    </xf>
    <xf numFmtId="15" fontId="0" fillId="2" borderId="27" xfId="0" applyNumberFormat="1" applyFill="1" applyBorder="1" applyAlignment="1">
      <alignment horizontal="center" vertical="center" shrinkToFit="1"/>
    </xf>
    <xf numFmtId="0" fontId="0" fillId="2" borderId="28" xfId="0" applyFill="1" applyBorder="1" applyAlignment="1">
      <alignment horizontal="center" vertical="center" shrinkToFit="1"/>
    </xf>
    <xf numFmtId="0" fontId="0" fillId="2" borderId="29" xfId="0" applyFill="1" applyBorder="1" applyAlignment="1">
      <alignment horizontal="center" vertical="center" shrinkToFit="1"/>
    </xf>
    <xf numFmtId="15" fontId="1" fillId="3" borderId="18" xfId="0" applyNumberFormat="1" applyFont="1" applyFill="1" applyBorder="1" applyAlignment="1">
      <alignment horizontal="center" vertical="center" textRotation="90" shrinkToFit="1"/>
    </xf>
    <xf numFmtId="0" fontId="1" fillId="3" borderId="30" xfId="0" applyFont="1" applyFill="1" applyBorder="1" applyAlignment="1">
      <alignment horizontal="center" vertical="center" textRotation="90" shrinkToFit="1"/>
    </xf>
    <xf numFmtId="0" fontId="1" fillId="3" borderId="32" xfId="0" applyFont="1" applyFill="1" applyBorder="1" applyAlignment="1">
      <alignment horizontal="center" vertical="center" textRotation="90" shrinkToFit="1"/>
    </xf>
    <xf numFmtId="0" fontId="1" fillId="3" borderId="33" xfId="0" applyFont="1" applyFill="1" applyBorder="1" applyAlignment="1">
      <alignment horizontal="center" vertical="center" textRotation="90" shrinkToFit="1"/>
    </xf>
    <xf numFmtId="0" fontId="1" fillId="0" borderId="31" xfId="0" applyFont="1" applyBorder="1" applyAlignment="1">
      <alignment horizontal="center" vertical="center" textRotation="90" shrinkToFit="1"/>
    </xf>
    <xf numFmtId="0" fontId="1" fillId="0" borderId="34" xfId="0" applyFont="1" applyBorder="1" applyAlignment="1">
      <alignment horizontal="center" vertical="center" textRotation="90" shrinkToFit="1"/>
    </xf>
    <xf numFmtId="0" fontId="1" fillId="0" borderId="35" xfId="0" applyFont="1" applyBorder="1" applyAlignment="1">
      <alignment horizontal="center" vertical="center" textRotation="90" shrinkToFit="1"/>
    </xf>
    <xf numFmtId="0" fontId="1" fillId="0" borderId="31" xfId="0" applyFont="1" applyBorder="1" applyAlignment="1">
      <alignment horizontal="center" vertical="center" textRotation="90" wrapText="1" shrinkToFit="1"/>
    </xf>
    <xf numFmtId="0" fontId="1" fillId="0" borderId="34" xfId="0" applyFont="1" applyBorder="1" applyAlignment="1">
      <alignment horizontal="center" vertical="center" textRotation="90" wrapText="1" shrinkToFit="1"/>
    </xf>
    <xf numFmtId="15" fontId="1" fillId="2" borderId="18" xfId="0" applyNumberFormat="1" applyFont="1" applyFill="1" applyBorder="1" applyAlignment="1">
      <alignment horizontal="center" vertical="center" textRotation="90" shrinkToFit="1"/>
    </xf>
    <xf numFmtId="0" fontId="1" fillId="2" borderId="30" xfId="0" applyFont="1" applyFill="1" applyBorder="1" applyAlignment="1">
      <alignment horizontal="center" vertical="center" textRotation="90" shrinkToFit="1"/>
    </xf>
    <xf numFmtId="0" fontId="1" fillId="2" borderId="32" xfId="0" applyFont="1" applyFill="1" applyBorder="1" applyAlignment="1">
      <alignment horizontal="center" vertical="center" textRotation="90" shrinkToFit="1"/>
    </xf>
    <xf numFmtId="0" fontId="1" fillId="2" borderId="33" xfId="0" applyFont="1" applyFill="1" applyBorder="1" applyAlignment="1">
      <alignment horizontal="center" vertical="center" textRotation="90" shrinkToFit="1"/>
    </xf>
    <xf numFmtId="15" fontId="0" fillId="0" borderId="27" xfId="0" applyNumberFormat="1"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15" fontId="26" fillId="0" borderId="27" xfId="0" applyNumberFormat="1" applyFont="1" applyBorder="1" applyAlignment="1">
      <alignment horizontal="center" vertical="center" wrapText="1" shrinkToFit="1"/>
    </xf>
    <xf numFmtId="0" fontId="26" fillId="0" borderId="28" xfId="0" applyFont="1" applyBorder="1" applyAlignment="1">
      <alignment horizontal="center" vertical="center" wrapText="1" shrinkToFit="1"/>
    </xf>
    <xf numFmtId="0" fontId="26" fillId="0" borderId="29" xfId="0" applyFont="1" applyBorder="1" applyAlignment="1">
      <alignment horizontal="center" vertical="center" wrapText="1" shrinkToFit="1"/>
    </xf>
    <xf numFmtId="15" fontId="1" fillId="7" borderId="18" xfId="0" applyNumberFormat="1" applyFont="1" applyFill="1" applyBorder="1" applyAlignment="1">
      <alignment horizontal="center" vertical="center" textRotation="90" shrinkToFit="1"/>
    </xf>
    <xf numFmtId="0" fontId="1" fillId="7" borderId="30" xfId="0" applyFont="1" applyFill="1" applyBorder="1" applyAlignment="1">
      <alignment horizontal="center" vertical="center" textRotation="90" shrinkToFit="1"/>
    </xf>
    <xf numFmtId="0" fontId="1" fillId="7" borderId="22" xfId="0" applyFont="1" applyFill="1" applyBorder="1" applyAlignment="1">
      <alignment horizontal="center" vertical="center" textRotation="90" shrinkToFit="1"/>
    </xf>
    <xf numFmtId="0" fontId="1" fillId="7" borderId="17" xfId="0" applyFont="1" applyFill="1" applyBorder="1" applyAlignment="1">
      <alignment horizontal="center" vertical="center" textRotation="90" shrinkToFit="1"/>
    </xf>
    <xf numFmtId="0" fontId="1" fillId="7" borderId="32" xfId="0" applyFont="1" applyFill="1" applyBorder="1" applyAlignment="1">
      <alignment horizontal="center" vertical="center" textRotation="90" shrinkToFit="1"/>
    </xf>
    <xf numFmtId="0" fontId="1" fillId="7" borderId="33" xfId="0" applyFont="1" applyFill="1" applyBorder="1" applyAlignment="1">
      <alignment horizontal="center" vertical="center" textRotation="90" shrinkToFit="1"/>
    </xf>
    <xf numFmtId="15" fontId="58" fillId="0" borderId="31" xfId="0" applyNumberFormat="1" applyFont="1" applyFill="1" applyBorder="1" applyAlignment="1">
      <alignment horizontal="center" vertical="center" textRotation="90" shrinkToFit="1"/>
    </xf>
    <xf numFmtId="0" fontId="58" fillId="0" borderId="35" xfId="0" applyFont="1" applyFill="1" applyBorder="1" applyAlignment="1">
      <alignment horizontal="center" vertical="center" textRotation="90" shrinkToFit="1"/>
    </xf>
    <xf numFmtId="0" fontId="58" fillId="0" borderId="31" xfId="0" applyFont="1" applyBorder="1" applyAlignment="1">
      <alignment horizontal="center" vertical="center" textRotation="90" shrinkToFit="1"/>
    </xf>
    <xf numFmtId="0" fontId="58" fillId="0" borderId="34" xfId="0" applyFont="1" applyBorder="1" applyAlignment="1">
      <alignment horizontal="center" vertical="center" textRotation="90" shrinkToFit="1"/>
    </xf>
    <xf numFmtId="0" fontId="58" fillId="0" borderId="35" xfId="0" applyFont="1" applyBorder="1" applyAlignment="1">
      <alignment horizontal="center" vertical="center" textRotation="90" shrinkToFit="1"/>
    </xf>
    <xf numFmtId="15" fontId="58" fillId="0" borderId="6" xfId="0" applyNumberFormat="1" applyFont="1" applyFill="1" applyBorder="1" applyAlignment="1">
      <alignment horizontal="center" vertical="center" textRotation="90" shrinkToFit="1"/>
    </xf>
    <xf numFmtId="15" fontId="10" fillId="3" borderId="18" xfId="0" applyNumberFormat="1" applyFont="1" applyFill="1" applyBorder="1" applyAlignment="1">
      <alignment horizontal="center" vertical="center" textRotation="90" wrapText="1" shrinkToFit="1"/>
    </xf>
    <xf numFmtId="0" fontId="10" fillId="3" borderId="30" xfId="0" applyFont="1" applyFill="1" applyBorder="1" applyAlignment="1">
      <alignment horizontal="center" vertical="center" textRotation="90" wrapText="1" shrinkToFit="1"/>
    </xf>
    <xf numFmtId="0" fontId="10" fillId="3" borderId="32" xfId="0" applyFont="1" applyFill="1" applyBorder="1" applyAlignment="1">
      <alignment horizontal="center" vertical="center" textRotation="90" wrapText="1" shrinkToFit="1"/>
    </xf>
    <xf numFmtId="0" fontId="10" fillId="3" borderId="33" xfId="0" applyFont="1" applyFill="1" applyBorder="1" applyAlignment="1">
      <alignment horizontal="center" vertical="center" textRotation="90" wrapText="1" shrinkToFit="1"/>
    </xf>
    <xf numFmtId="15" fontId="0" fillId="3" borderId="27" xfId="0" applyNumberFormat="1" applyFill="1" applyBorder="1" applyAlignment="1">
      <alignment horizontal="center" vertical="center" shrinkToFit="1"/>
    </xf>
    <xf numFmtId="0" fontId="0" fillId="3" borderId="28" xfId="0" applyFill="1" applyBorder="1" applyAlignment="1">
      <alignment horizontal="center" vertical="center" shrinkToFit="1"/>
    </xf>
    <xf numFmtId="0" fontId="0" fillId="3" borderId="29" xfId="0" applyFill="1" applyBorder="1" applyAlignment="1">
      <alignment horizontal="center" vertical="center" shrinkToFit="1"/>
    </xf>
    <xf numFmtId="0" fontId="0" fillId="0" borderId="27" xfId="0" applyBorder="1" applyAlignment="1">
      <alignment horizontal="center" vertical="center" shrinkToFit="1"/>
    </xf>
    <xf numFmtId="0" fontId="1" fillId="0" borderId="27" xfId="0" applyFont="1" applyBorder="1" applyAlignment="1">
      <alignment horizontal="center" vertical="center" wrapText="1" shrinkToFit="1"/>
    </xf>
    <xf numFmtId="0" fontId="1" fillId="0" borderId="29" xfId="0" applyFont="1" applyBorder="1" applyAlignment="1">
      <alignment horizontal="center" vertical="center" wrapText="1" shrinkToFit="1"/>
    </xf>
    <xf numFmtId="0" fontId="25" fillId="6" borderId="6" xfId="0" applyFont="1" applyFill="1" applyBorder="1" applyAlignment="1">
      <alignment horizontal="center" vertical="center" wrapText="1" shrinkToFit="1"/>
    </xf>
    <xf numFmtId="15" fontId="0" fillId="0" borderId="6" xfId="0" applyNumberFormat="1" applyBorder="1" applyAlignment="1">
      <alignment horizontal="center" vertical="center" shrinkToFit="1"/>
    </xf>
    <xf numFmtId="0" fontId="0" fillId="0" borderId="6" xfId="0" applyBorder="1" applyAlignment="1">
      <alignment horizontal="center" vertical="center" shrinkToFit="1"/>
    </xf>
    <xf numFmtId="15" fontId="0" fillId="7" borderId="27" xfId="0" applyNumberFormat="1" applyFill="1" applyBorder="1" applyAlignment="1">
      <alignment horizontal="center" vertical="center" shrinkToFit="1"/>
    </xf>
    <xf numFmtId="0" fontId="0" fillId="7" borderId="28" xfId="0" applyFill="1" applyBorder="1" applyAlignment="1">
      <alignment horizontal="center" vertical="center" shrinkToFit="1"/>
    </xf>
    <xf numFmtId="0" fontId="0" fillId="7" borderId="19" xfId="0" applyFill="1" applyBorder="1" applyAlignment="1">
      <alignment horizontal="center" vertical="center" shrinkToFit="1"/>
    </xf>
    <xf numFmtId="0" fontId="0" fillId="7" borderId="30" xfId="0" applyFill="1" applyBorder="1" applyAlignment="1">
      <alignment horizontal="center" vertical="center" shrinkToFit="1"/>
    </xf>
    <xf numFmtId="15" fontId="27" fillId="7" borderId="27" xfId="0" applyNumberFormat="1" applyFont="1" applyFill="1" applyBorder="1" applyAlignment="1">
      <alignment horizontal="center" vertical="center" wrapText="1"/>
    </xf>
    <xf numFmtId="0" fontId="27" fillId="7" borderId="28" xfId="0" applyFont="1" applyFill="1" applyBorder="1" applyAlignment="1">
      <alignment horizontal="center" vertical="center" wrapText="1"/>
    </xf>
    <xf numFmtId="0" fontId="27" fillId="7" borderId="29" xfId="0" applyFont="1" applyFill="1" applyBorder="1" applyAlignment="1">
      <alignment horizontal="center" vertical="center" wrapText="1"/>
    </xf>
    <xf numFmtId="15" fontId="27" fillId="7" borderId="18" xfId="0" applyNumberFormat="1" applyFont="1" applyFill="1" applyBorder="1" applyAlignment="1">
      <alignment horizontal="center" vertical="center" wrapText="1"/>
    </xf>
    <xf numFmtId="0" fontId="27" fillId="7" borderId="19" xfId="0" applyFont="1" applyFill="1" applyBorder="1" applyAlignment="1">
      <alignment horizontal="center" vertical="center" wrapText="1"/>
    </xf>
    <xf numFmtId="0" fontId="27" fillId="7" borderId="30" xfId="0" applyFont="1" applyFill="1" applyBorder="1" applyAlignment="1">
      <alignment horizontal="center" vertical="center" wrapText="1"/>
    </xf>
    <xf numFmtId="0" fontId="1" fillId="0" borderId="6"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2" borderId="6" xfId="0" applyFill="1" applyBorder="1" applyAlignment="1">
      <alignment horizontal="center" vertical="center" shrinkToFit="1"/>
    </xf>
    <xf numFmtId="15" fontId="0" fillId="0" borderId="28" xfId="0" applyNumberFormat="1" applyBorder="1" applyAlignment="1">
      <alignment horizontal="center" vertical="center" shrinkToFit="1"/>
    </xf>
    <xf numFmtId="0" fontId="0" fillId="8" borderId="18" xfId="0" applyFill="1" applyBorder="1" applyAlignment="1">
      <alignment horizontal="center" vertical="center" shrinkToFit="1"/>
    </xf>
    <xf numFmtId="0" fontId="0" fillId="8" borderId="19" xfId="0" applyFill="1" applyBorder="1" applyAlignment="1">
      <alignment horizontal="center" vertical="center" shrinkToFit="1"/>
    </xf>
    <xf numFmtId="0" fontId="0" fillId="8" borderId="30" xfId="0" applyFill="1" applyBorder="1" applyAlignment="1">
      <alignment horizontal="center" vertical="center" shrinkToFit="1"/>
    </xf>
    <xf numFmtId="15" fontId="0" fillId="7" borderId="32" xfId="0" applyNumberFormat="1" applyFill="1" applyBorder="1" applyAlignment="1">
      <alignment horizontal="center" vertical="center" shrinkToFit="1"/>
    </xf>
    <xf numFmtId="0" fontId="0" fillId="7" borderId="8" xfId="0" applyFill="1" applyBorder="1" applyAlignment="1">
      <alignment horizontal="center" vertical="center" shrinkToFit="1"/>
    </xf>
    <xf numFmtId="0" fontId="0" fillId="7" borderId="33" xfId="0" applyFill="1" applyBorder="1" applyAlignment="1">
      <alignment horizontal="center" vertical="center" shrinkToFit="1"/>
    </xf>
    <xf numFmtId="0" fontId="0" fillId="8" borderId="32" xfId="0" applyFill="1" applyBorder="1" applyAlignment="1">
      <alignment horizontal="center" vertical="center" shrinkToFit="1"/>
    </xf>
    <xf numFmtId="0" fontId="0" fillId="8" borderId="8" xfId="0" applyFill="1" applyBorder="1" applyAlignment="1">
      <alignment horizontal="center" vertical="center" shrinkToFit="1"/>
    </xf>
    <xf numFmtId="0" fontId="0" fillId="8" borderId="33" xfId="0" applyFill="1" applyBorder="1" applyAlignment="1">
      <alignment horizontal="center" vertical="center" shrinkToFit="1"/>
    </xf>
    <xf numFmtId="15" fontId="0" fillId="0" borderId="18" xfId="0" applyNumberFormat="1" applyBorder="1" applyAlignment="1">
      <alignment horizontal="center" vertical="center" shrinkToFit="1"/>
    </xf>
    <xf numFmtId="15" fontId="0" fillId="0" borderId="19" xfId="0" applyNumberFormat="1" applyBorder="1" applyAlignment="1">
      <alignment horizontal="center" vertical="center" shrinkToFit="1"/>
    </xf>
    <xf numFmtId="0" fontId="0" fillId="0" borderId="19" xfId="0" applyBorder="1" applyAlignment="1">
      <alignment horizontal="center" vertical="center" shrinkToFit="1"/>
    </xf>
    <xf numFmtId="0" fontId="0" fillId="0" borderId="30" xfId="0" applyBorder="1" applyAlignment="1">
      <alignment horizontal="center" vertical="center" shrinkToFit="1"/>
    </xf>
    <xf numFmtId="0" fontId="10" fillId="5" borderId="18" xfId="0" applyFont="1" applyFill="1" applyBorder="1" applyAlignment="1">
      <alignment horizontal="center" vertical="center" textRotation="90" wrapText="1"/>
    </xf>
    <xf numFmtId="0" fontId="10" fillId="5" borderId="19" xfId="0" applyFont="1" applyFill="1" applyBorder="1" applyAlignment="1">
      <alignment horizontal="center" vertical="center" textRotation="90" wrapText="1"/>
    </xf>
    <xf numFmtId="0" fontId="10" fillId="5" borderId="30" xfId="0" applyFont="1" applyFill="1" applyBorder="1" applyAlignment="1">
      <alignment horizontal="center" vertical="center" textRotation="90" wrapText="1"/>
    </xf>
    <xf numFmtId="0" fontId="10" fillId="5" borderId="22" xfId="0" applyFont="1" applyFill="1" applyBorder="1" applyAlignment="1">
      <alignment horizontal="center" vertical="center" textRotation="90" wrapText="1"/>
    </xf>
    <xf numFmtId="0" fontId="10" fillId="5" borderId="0" xfId="0" applyFont="1" applyFill="1" applyBorder="1" applyAlignment="1">
      <alignment horizontal="center" vertical="center" textRotation="90" wrapText="1"/>
    </xf>
    <xf numFmtId="0" fontId="10" fillId="5" borderId="17" xfId="0" applyFont="1" applyFill="1" applyBorder="1" applyAlignment="1">
      <alignment horizontal="center" vertical="center" textRotation="90" wrapText="1"/>
    </xf>
    <xf numFmtId="0" fontId="10" fillId="5" borderId="32" xfId="0" applyFont="1" applyFill="1" applyBorder="1" applyAlignment="1">
      <alignment horizontal="center" vertical="center" textRotation="90" wrapText="1"/>
    </xf>
    <xf numFmtId="0" fontId="10" fillId="5" borderId="8" xfId="0" applyFont="1" applyFill="1" applyBorder="1" applyAlignment="1">
      <alignment horizontal="center" vertical="center" textRotation="90" wrapText="1"/>
    </xf>
    <xf numFmtId="0" fontId="10" fillId="5" borderId="33" xfId="0" applyFont="1" applyFill="1" applyBorder="1" applyAlignment="1">
      <alignment horizontal="center" vertical="center" textRotation="90" wrapText="1"/>
    </xf>
    <xf numFmtId="0" fontId="1" fillId="2" borderId="6" xfId="0" applyFont="1" applyFill="1" applyBorder="1" applyAlignment="1">
      <alignment horizontal="center" vertical="center" textRotation="90" shrinkToFit="1"/>
    </xf>
    <xf numFmtId="0" fontId="28" fillId="6" borderId="6" xfId="0" applyFont="1" applyFill="1" applyBorder="1" applyAlignment="1">
      <alignment horizontal="center" vertical="center" wrapText="1" shrinkToFit="1"/>
    </xf>
    <xf numFmtId="49" fontId="29" fillId="2" borderId="6" xfId="0" applyNumberFormat="1" applyFont="1" applyFill="1" applyBorder="1" applyAlignment="1">
      <alignment horizontal="center" vertical="center" textRotation="90" shrinkToFit="1"/>
    </xf>
    <xf numFmtId="0" fontId="60" fillId="4" borderId="27" xfId="0" applyFont="1" applyFill="1" applyBorder="1" applyAlignment="1">
      <alignment horizontal="center" vertical="center" shrinkToFit="1"/>
    </xf>
    <xf numFmtId="0" fontId="60" fillId="4" borderId="28" xfId="0" applyFont="1" applyFill="1" applyBorder="1" applyAlignment="1">
      <alignment horizontal="center" vertical="center" shrinkToFit="1"/>
    </xf>
    <xf numFmtId="0" fontId="60" fillId="4" borderId="29" xfId="0" applyFont="1" applyFill="1" applyBorder="1" applyAlignment="1">
      <alignment horizontal="center" vertical="center" shrinkToFit="1"/>
    </xf>
    <xf numFmtId="15" fontId="0" fillId="7" borderId="6" xfId="0" applyNumberFormat="1" applyFill="1" applyBorder="1" applyAlignment="1">
      <alignment horizontal="center" vertical="center" shrinkToFit="1"/>
    </xf>
    <xf numFmtId="0" fontId="0" fillId="7" borderId="6" xfId="0" applyFill="1" applyBorder="1" applyAlignment="1">
      <alignment horizontal="center" vertical="center" shrinkToFit="1"/>
    </xf>
    <xf numFmtId="15" fontId="0" fillId="2" borderId="6" xfId="0" applyNumberFormat="1" applyFill="1" applyBorder="1" applyAlignment="1">
      <alignment horizontal="center" vertical="center" shrinkToFit="1"/>
    </xf>
    <xf numFmtId="0" fontId="25" fillId="4" borderId="6" xfId="0" applyFont="1" applyFill="1" applyBorder="1" applyAlignment="1">
      <alignment horizontal="center" vertical="center" wrapText="1" shrinkToFit="1"/>
    </xf>
    <xf numFmtId="15" fontId="0" fillId="4" borderId="27" xfId="0" applyNumberFormat="1" applyFill="1" applyBorder="1" applyAlignment="1">
      <alignment horizontal="center" vertical="center" shrinkToFit="1"/>
    </xf>
    <xf numFmtId="0" fontId="0" fillId="4" borderId="28" xfId="0" applyFill="1" applyBorder="1" applyAlignment="1">
      <alignment horizontal="center" vertical="center" shrinkToFit="1"/>
    </xf>
    <xf numFmtId="0" fontId="0" fillId="4" borderId="29" xfId="0" applyFill="1" applyBorder="1" applyAlignment="1">
      <alignment horizontal="center" vertical="center" shrinkToFit="1"/>
    </xf>
    <xf numFmtId="0" fontId="0" fillId="7" borderId="29" xfId="0" applyFill="1" applyBorder="1" applyAlignment="1">
      <alignment horizontal="center" vertical="center" shrinkToFit="1"/>
    </xf>
    <xf numFmtId="0" fontId="10" fillId="4" borderId="27" xfId="0" applyFont="1" applyFill="1" applyBorder="1" applyAlignment="1">
      <alignment horizontal="center" vertical="center" wrapText="1" shrinkToFit="1"/>
    </xf>
    <xf numFmtId="0" fontId="10" fillId="4" borderId="28" xfId="0" applyFont="1" applyFill="1" applyBorder="1" applyAlignment="1">
      <alignment horizontal="center" vertical="center" wrapText="1" shrinkToFit="1"/>
    </xf>
    <xf numFmtId="15" fontId="0" fillId="4" borderId="19" xfId="0" applyNumberFormat="1" applyFill="1" applyBorder="1" applyAlignment="1">
      <alignment horizontal="center" vertical="center" shrinkToFit="1"/>
    </xf>
    <xf numFmtId="0" fontId="0" fillId="4" borderId="19" xfId="0" applyFill="1" applyBorder="1" applyAlignment="1">
      <alignment horizontal="center" vertical="center" shrinkToFit="1"/>
    </xf>
    <xf numFmtId="0" fontId="0" fillId="4" borderId="30" xfId="0" applyFill="1" applyBorder="1" applyAlignment="1">
      <alignment horizontal="center" vertical="center" shrinkToFit="1"/>
    </xf>
    <xf numFmtId="0" fontId="10" fillId="18" borderId="6" xfId="0" applyFont="1" applyFill="1" applyBorder="1" applyAlignment="1">
      <alignment horizontal="center" vertical="center" wrapText="1" shrinkToFit="1"/>
    </xf>
    <xf numFmtId="0" fontId="25" fillId="18" borderId="6" xfId="0" applyFont="1" applyFill="1" applyBorder="1" applyAlignment="1">
      <alignment horizontal="center" vertical="center" wrapText="1" shrinkToFit="1"/>
    </xf>
    <xf numFmtId="0" fontId="10" fillId="0" borderId="31" xfId="0" applyFont="1" applyBorder="1" applyAlignment="1">
      <alignment horizontal="center" vertical="center" wrapText="1" shrinkToFit="1"/>
    </xf>
    <xf numFmtId="15" fontId="27" fillId="7" borderId="30" xfId="0" applyNumberFormat="1" applyFont="1" applyFill="1" applyBorder="1" applyAlignment="1">
      <alignment horizontal="center" vertical="center" wrapText="1"/>
    </xf>
    <xf numFmtId="0" fontId="27" fillId="7" borderId="31" xfId="0" applyFont="1" applyFill="1" applyBorder="1" applyAlignment="1">
      <alignment horizontal="center" vertical="center" wrapText="1"/>
    </xf>
    <xf numFmtId="0" fontId="10" fillId="4" borderId="6" xfId="0" applyFont="1" applyFill="1" applyBorder="1" applyAlignment="1">
      <alignment horizontal="center" vertical="center" wrapText="1" shrinkToFit="1"/>
    </xf>
    <xf numFmtId="15" fontId="0" fillId="18" borderId="27" xfId="0" applyNumberFormat="1" applyFill="1" applyBorder="1" applyAlignment="1">
      <alignment horizontal="center" vertical="center" shrinkToFit="1"/>
    </xf>
    <xf numFmtId="0" fontId="0" fillId="18" borderId="28" xfId="0" applyFill="1" applyBorder="1" applyAlignment="1">
      <alignment horizontal="center" vertical="center" shrinkToFit="1"/>
    </xf>
    <xf numFmtId="0" fontId="0" fillId="18" borderId="29" xfId="0" applyFill="1" applyBorder="1" applyAlignment="1">
      <alignment horizontal="center" vertical="center" shrinkToFit="1"/>
    </xf>
    <xf numFmtId="0" fontId="0" fillId="8" borderId="27" xfId="0" applyFill="1" applyBorder="1" applyAlignment="1">
      <alignment horizontal="center" vertical="center" shrinkToFit="1"/>
    </xf>
    <xf numFmtId="0" fontId="0" fillId="8" borderId="28" xfId="0" applyFill="1" applyBorder="1" applyAlignment="1">
      <alignment horizontal="center" vertical="center" shrinkToFit="1"/>
    </xf>
    <xf numFmtId="0" fontId="0" fillId="8" borderId="29" xfId="0" applyFill="1" applyBorder="1" applyAlignment="1">
      <alignment horizontal="center" vertical="center" shrinkToFit="1"/>
    </xf>
    <xf numFmtId="0" fontId="10" fillId="0" borderId="6" xfId="0" applyFont="1" applyBorder="1" applyAlignment="1">
      <alignment horizontal="center" vertical="center" wrapText="1"/>
    </xf>
    <xf numFmtId="15" fontId="0" fillId="4" borderId="22" xfId="0" applyNumberFormat="1" applyFill="1" applyBorder="1" applyAlignment="1">
      <alignment horizontal="center" vertical="center" shrinkToFit="1"/>
    </xf>
    <xf numFmtId="0" fontId="0" fillId="4" borderId="0" xfId="0" applyFill="1" applyBorder="1" applyAlignment="1">
      <alignment horizontal="center" vertical="center" shrinkToFit="1"/>
    </xf>
    <xf numFmtId="0" fontId="0" fillId="4" borderId="17" xfId="0" applyFill="1" applyBorder="1" applyAlignment="1">
      <alignment horizontal="center" vertical="center" shrinkToFit="1"/>
    </xf>
    <xf numFmtId="0" fontId="10" fillId="7" borderId="6" xfId="0" applyFont="1" applyFill="1" applyBorder="1" applyAlignment="1">
      <alignment horizontal="center" vertical="center" wrapText="1" shrinkToFit="1"/>
    </xf>
    <xf numFmtId="0" fontId="0" fillId="0" borderId="0" xfId="0" applyAlignment="1">
      <alignment horizontal="center" vertical="center" shrinkToFit="1"/>
    </xf>
    <xf numFmtId="0" fontId="0" fillId="8" borderId="35" xfId="0" applyFill="1" applyBorder="1" applyAlignment="1">
      <alignment horizontal="center" vertical="center" shrinkToFit="1"/>
    </xf>
    <xf numFmtId="0" fontId="25" fillId="0" borderId="6" xfId="0" applyFont="1" applyBorder="1" applyAlignment="1">
      <alignment horizontal="center" vertical="center" wrapText="1" shrinkToFit="1"/>
    </xf>
    <xf numFmtId="0" fontId="10" fillId="0" borderId="27" xfId="0" applyFont="1" applyBorder="1" applyAlignment="1">
      <alignment horizontal="center" vertical="center" wrapText="1" shrinkToFit="1"/>
    </xf>
    <xf numFmtId="0" fontId="10" fillId="0" borderId="28" xfId="0" applyFont="1" applyBorder="1" applyAlignment="1">
      <alignment horizontal="center" vertical="center" wrapText="1" shrinkToFit="1"/>
    </xf>
    <xf numFmtId="0" fontId="10" fillId="0" borderId="29" xfId="0" applyFont="1" applyBorder="1" applyAlignment="1">
      <alignment horizontal="center" vertical="center" wrapText="1" shrinkToFit="1"/>
    </xf>
    <xf numFmtId="0" fontId="62" fillId="0" borderId="0" xfId="0" applyFont="1" applyAlignment="1">
      <alignment horizontal="center" vertical="center" shrinkToFit="1"/>
    </xf>
    <xf numFmtId="0" fontId="1" fillId="0" borderId="0" xfId="0" applyFont="1" applyAlignment="1">
      <alignment horizontal="center" vertical="center" shrinkToFit="1"/>
    </xf>
    <xf numFmtId="0" fontId="1" fillId="0" borderId="19" xfId="0" applyFont="1" applyFill="1" applyBorder="1" applyAlignment="1">
      <alignment horizontal="center" vertical="center" wrapText="1" shrinkToFit="1"/>
    </xf>
    <xf numFmtId="15" fontId="0" fillId="8" borderId="22" xfId="0" applyNumberFormat="1" applyFill="1" applyBorder="1" applyAlignment="1">
      <alignment horizontal="center" vertical="center" shrinkToFit="1"/>
    </xf>
    <xf numFmtId="0" fontId="0" fillId="8" borderId="0" xfId="0" applyFill="1" applyBorder="1" applyAlignment="1">
      <alignment horizontal="center" vertical="center" shrinkToFit="1"/>
    </xf>
    <xf numFmtId="0" fontId="0" fillId="8" borderId="17" xfId="0" applyFill="1" applyBorder="1" applyAlignment="1">
      <alignment horizontal="center" vertical="center" shrinkToFit="1"/>
    </xf>
    <xf numFmtId="0" fontId="1" fillId="0" borderId="6" xfId="0" applyFont="1" applyBorder="1" applyAlignment="1">
      <alignment horizontal="center" vertical="center" wrapText="1"/>
    </xf>
    <xf numFmtId="0" fontId="0" fillId="0" borderId="33" xfId="0" applyBorder="1" applyAlignment="1">
      <alignment horizontal="center" vertical="center" shrinkToFit="1"/>
    </xf>
    <xf numFmtId="0" fontId="37" fillId="0" borderId="3"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5" fillId="0" borderId="12"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13" xfId="0" applyFont="1" applyFill="1" applyBorder="1" applyAlignment="1">
      <alignment horizontal="center" vertical="center" wrapText="1"/>
    </xf>
    <xf numFmtId="0" fontId="0" fillId="0" borderId="19" xfId="0" applyBorder="1" applyAlignment="1">
      <alignment horizontal="center" vertical="center"/>
    </xf>
    <xf numFmtId="0" fontId="0" fillId="0" borderId="8" xfId="0" applyBorder="1" applyAlignment="1">
      <alignment horizontal="center" vertical="center"/>
    </xf>
    <xf numFmtId="0" fontId="51" fillId="0" borderId="6" xfId="0" applyFont="1" applyBorder="1" applyAlignment="1">
      <alignment horizontal="center" vertical="center"/>
    </xf>
    <xf numFmtId="0" fontId="51" fillId="0" borderId="35" xfId="0" applyFont="1" applyBorder="1" applyAlignment="1">
      <alignment horizontal="center" vertical="center"/>
    </xf>
    <xf numFmtId="0" fontId="51" fillId="0" borderId="27" xfId="0" applyFont="1" applyBorder="1" applyAlignment="1">
      <alignment horizontal="center" vertical="center"/>
    </xf>
    <xf numFmtId="0" fontId="49" fillId="2" borderId="0" xfId="0" applyFont="1" applyFill="1" applyBorder="1" applyAlignment="1">
      <alignment horizontal="center" vertical="center" wrapText="1"/>
    </xf>
    <xf numFmtId="0" fontId="49" fillId="2" borderId="17" xfId="0" applyFont="1" applyFill="1" applyBorder="1" applyAlignment="1">
      <alignment horizontal="center" vertical="center" wrapText="1"/>
    </xf>
    <xf numFmtId="0" fontId="0" fillId="0" borderId="18" xfId="0" applyBorder="1" applyAlignment="1">
      <alignment horizontal="center" vertical="center" textRotation="180" shrinkToFit="1"/>
    </xf>
    <xf numFmtId="0" fontId="0" fillId="0" borderId="22" xfId="0" applyBorder="1" applyAlignment="1">
      <alignment horizontal="center" vertical="center" textRotation="180" shrinkToFit="1"/>
    </xf>
    <xf numFmtId="0" fontId="0" fillId="0" borderId="0" xfId="0" applyFont="1" applyBorder="1" applyAlignment="1">
      <alignment horizontal="center" vertical="center" textRotation="180"/>
    </xf>
    <xf numFmtId="0" fontId="0" fillId="0" borderId="8" xfId="0" applyFont="1" applyBorder="1" applyAlignment="1">
      <alignment horizontal="center" vertical="center" textRotation="180"/>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8" xfId="0" applyFont="1" applyBorder="1" applyAlignment="1">
      <alignment horizontal="center" vertical="center" wrapText="1"/>
    </xf>
    <xf numFmtId="0" fontId="0" fillId="0" borderId="0" xfId="0" applyBorder="1" applyAlignment="1">
      <alignment horizontal="center" vertical="center"/>
    </xf>
    <xf numFmtId="0" fontId="29" fillId="0" borderId="22" xfId="0" applyFont="1" applyBorder="1" applyAlignment="1">
      <alignment horizontal="center" vertical="center"/>
    </xf>
    <xf numFmtId="0" fontId="29" fillId="0" borderId="0" xfId="0" applyFont="1" applyBorder="1" applyAlignment="1">
      <alignment horizontal="center" vertical="center"/>
    </xf>
    <xf numFmtId="0" fontId="29" fillId="0" borderId="8" xfId="0" applyFont="1" applyBorder="1" applyAlignment="1">
      <alignment horizontal="center" vertical="center"/>
    </xf>
    <xf numFmtId="0" fontId="49" fillId="0" borderId="31" xfId="0" applyFont="1" applyBorder="1" applyAlignment="1">
      <alignment horizontal="center" vertical="center" textRotation="180" wrapText="1"/>
    </xf>
    <xf numFmtId="0" fontId="49" fillId="0" borderId="34" xfId="0" applyFont="1" applyBorder="1" applyAlignment="1">
      <alignment horizontal="center" vertical="center" textRotation="180" wrapText="1"/>
    </xf>
    <xf numFmtId="0" fontId="49" fillId="0" borderId="34" xfId="0" applyFont="1" applyBorder="1" applyAlignment="1">
      <alignment horizontal="center" vertical="center" textRotation="90" wrapText="1"/>
    </xf>
    <xf numFmtId="0" fontId="49" fillId="0" borderId="32" xfId="0" applyFont="1" applyBorder="1" applyAlignment="1">
      <alignment horizontal="center" vertical="center" textRotation="180" wrapText="1"/>
    </xf>
    <xf numFmtId="0" fontId="49" fillId="0" borderId="27" xfId="0" applyFont="1" applyBorder="1" applyAlignment="1">
      <alignment horizontal="center" vertical="center" textRotation="180" wrapText="1"/>
    </xf>
    <xf numFmtId="0" fontId="50" fillId="2" borderId="33" xfId="0" applyFont="1" applyFill="1" applyBorder="1" applyAlignment="1">
      <alignment horizontal="center" vertical="center" wrapText="1"/>
    </xf>
    <xf numFmtId="0" fontId="50" fillId="2" borderId="6" xfId="0" applyFont="1" applyFill="1" applyBorder="1" applyAlignment="1">
      <alignment horizontal="center" vertical="center" wrapText="1"/>
    </xf>
    <xf numFmtId="0" fontId="50" fillId="2" borderId="29" xfId="0" applyFont="1" applyFill="1" applyBorder="1" applyAlignment="1">
      <alignment horizontal="center" vertical="center" wrapText="1"/>
    </xf>
    <xf numFmtId="0" fontId="50" fillId="2" borderId="30" xfId="0" applyFont="1" applyFill="1" applyBorder="1" applyAlignment="1">
      <alignment horizontal="center" vertical="center" wrapText="1"/>
    </xf>
    <xf numFmtId="0" fontId="50" fillId="2" borderId="31" xfId="0" applyFont="1" applyFill="1" applyBorder="1" applyAlignment="1">
      <alignment horizontal="center" vertical="center" wrapText="1"/>
    </xf>
    <xf numFmtId="0" fontId="0" fillId="0" borderId="22" xfId="0" applyBorder="1" applyAlignment="1">
      <alignment horizontal="center" shrinkToFit="1"/>
    </xf>
    <xf numFmtId="0" fontId="0" fillId="0" borderId="0" xfId="0" applyBorder="1" applyAlignment="1">
      <alignment horizontal="center" shrinkToFit="1"/>
    </xf>
    <xf numFmtId="0" fontId="50" fillId="0" borderId="0" xfId="0" applyFont="1" applyBorder="1" applyAlignment="1">
      <alignment horizontal="center"/>
    </xf>
    <xf numFmtId="0" fontId="50" fillId="0" borderId="19" xfId="0" applyFont="1" applyBorder="1" applyAlignment="1">
      <alignment horizontal="center"/>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23" fillId="0" borderId="19" xfId="0" applyFont="1" applyBorder="1" applyAlignment="1">
      <alignment horizontal="center" vertical="center" wrapText="1"/>
    </xf>
    <xf numFmtId="0" fontId="23" fillId="0" borderId="8" xfId="0" applyFont="1" applyBorder="1" applyAlignment="1">
      <alignment horizontal="center" vertical="center" wrapText="1"/>
    </xf>
    <xf numFmtId="0" fontId="24" fillId="0" borderId="0" xfId="0" applyFont="1" applyBorder="1" applyAlignment="1">
      <alignment horizontal="center" vertical="center"/>
    </xf>
    <xf numFmtId="0" fontId="0" fillId="0" borderId="0" xfId="0" applyBorder="1" applyAlignment="1">
      <alignment horizontal="center" vertical="center" textRotation="180" shrinkToFit="1"/>
    </xf>
    <xf numFmtId="0" fontId="0" fillId="0" borderId="0" xfId="0" applyAlignment="1">
      <alignment horizontal="center"/>
    </xf>
    <xf numFmtId="0" fontId="50" fillId="4" borderId="6" xfId="0" applyFont="1" applyFill="1" applyBorder="1" applyAlignment="1">
      <alignment horizontal="center" vertical="center" wrapText="1"/>
    </xf>
    <xf numFmtId="0" fontId="0" fillId="4" borderId="27" xfId="0" applyFill="1" applyBorder="1" applyAlignment="1">
      <alignment horizontal="center"/>
    </xf>
    <xf numFmtId="0" fontId="0" fillId="4" borderId="28" xfId="0" applyFill="1" applyBorder="1" applyAlignment="1">
      <alignment horizontal="center"/>
    </xf>
    <xf numFmtId="0" fontId="24" fillId="0" borderId="27" xfId="0" applyFont="1" applyBorder="1" applyAlignment="1">
      <alignment horizontal="center" vertical="center" shrinkToFit="1"/>
    </xf>
    <xf numFmtId="0" fontId="24" fillId="0" borderId="29" xfId="0" applyFont="1" applyBorder="1" applyAlignment="1">
      <alignment horizontal="center" vertical="center" shrinkToFit="1"/>
    </xf>
    <xf numFmtId="0" fontId="49" fillId="0" borderId="19" xfId="0" applyFont="1" applyBorder="1" applyAlignment="1">
      <alignment horizontal="center" shrinkToFit="1"/>
    </xf>
    <xf numFmtId="0" fontId="1" fillId="0" borderId="0" xfId="0" applyFont="1" applyAlignment="1">
      <alignment horizontal="center" vertical="center"/>
    </xf>
    <xf numFmtId="0" fontId="0" fillId="0" borderId="0" xfId="0" applyBorder="1" applyAlignment="1">
      <alignment horizontal="center" vertical="center" textRotation="90" shrinkToFit="1"/>
    </xf>
    <xf numFmtId="0" fontId="0" fillId="0" borderId="8" xfId="0" applyBorder="1" applyAlignment="1">
      <alignment horizontal="center" vertical="center" textRotation="90" shrinkToFit="1"/>
    </xf>
    <xf numFmtId="49" fontId="29" fillId="0" borderId="33" xfId="0" applyNumberFormat="1" applyFont="1" applyFill="1" applyBorder="1" applyAlignment="1">
      <alignment horizontal="center" vertical="center" textRotation="90" wrapText="1" shrinkToFit="1"/>
    </xf>
    <xf numFmtId="49" fontId="29" fillId="0" borderId="29" xfId="0" applyNumberFormat="1" applyFont="1" applyFill="1" applyBorder="1" applyAlignment="1">
      <alignment horizontal="center" vertical="center" textRotation="90" wrapText="1" shrinkToFit="1"/>
    </xf>
    <xf numFmtId="0" fontId="0" fillId="0" borderId="34" xfId="0" applyBorder="1" applyAlignment="1">
      <alignment horizontal="center" vertical="center" textRotation="180" shrinkToFit="1"/>
    </xf>
    <xf numFmtId="0" fontId="22" fillId="0" borderId="17" xfId="0" applyFont="1" applyBorder="1" applyAlignment="1">
      <alignment horizontal="center" vertical="center" textRotation="180" shrinkToFit="1"/>
    </xf>
    <xf numFmtId="49" fontId="0" fillId="4" borderId="6" xfId="0" applyNumberFormat="1" applyFill="1" applyBorder="1" applyAlignment="1">
      <alignment horizontal="center" vertical="center" textRotation="180" shrinkToFit="1"/>
    </xf>
    <xf numFmtId="0" fontId="0" fillId="0" borderId="2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7" xfId="0" applyFont="1" applyBorder="1" applyAlignment="1">
      <alignment horizontal="center" vertical="center" wrapText="1"/>
    </xf>
    <xf numFmtId="49" fontId="0" fillId="4" borderId="6" xfId="0" applyNumberFormat="1" applyFill="1" applyBorder="1" applyAlignment="1">
      <alignment horizontal="center" vertical="center" textRotation="90" shrinkToFit="1"/>
    </xf>
    <xf numFmtId="49" fontId="0" fillId="2" borderId="6" xfId="0" applyNumberFormat="1" applyFill="1" applyBorder="1" applyAlignment="1">
      <alignment horizontal="center" vertical="center" textRotation="90" shrinkToFit="1"/>
    </xf>
    <xf numFmtId="0" fontId="0" fillId="0" borderId="22" xfId="0" applyBorder="1" applyAlignment="1">
      <alignment horizontal="center" vertical="center" textRotation="90" wrapText="1" shrinkToFit="1"/>
    </xf>
    <xf numFmtId="0" fontId="0" fillId="0" borderId="17" xfId="0" applyBorder="1" applyAlignment="1">
      <alignment horizontal="center" vertical="center" textRotation="90" wrapText="1" shrinkToFit="1"/>
    </xf>
    <xf numFmtId="49" fontId="0" fillId="0" borderId="0" xfId="0" applyNumberFormat="1" applyBorder="1" applyAlignment="1">
      <alignment horizontal="center" vertical="center" textRotation="180" shrinkToFit="1"/>
    </xf>
    <xf numFmtId="0" fontId="50" fillId="4" borderId="6" xfId="0" applyFont="1" applyFill="1" applyBorder="1" applyAlignment="1">
      <alignment horizontal="center" vertical="center" textRotation="90"/>
    </xf>
    <xf numFmtId="0" fontId="0" fillId="0" borderId="17" xfId="0" applyBorder="1" applyAlignment="1">
      <alignment horizontal="center" vertical="center" textRotation="90" shrinkToFit="1"/>
    </xf>
    <xf numFmtId="0" fontId="0" fillId="0" borderId="33" xfId="0" applyBorder="1" applyAlignment="1">
      <alignment horizontal="center" vertical="center" textRotation="90" shrinkToFit="1"/>
    </xf>
    <xf numFmtId="0" fontId="0" fillId="0" borderId="0" xfId="0" applyFill="1" applyBorder="1" applyAlignment="1">
      <alignment horizontal="center" vertical="center"/>
    </xf>
    <xf numFmtId="49" fontId="23" fillId="0" borderId="22" xfId="0" applyNumberFormat="1" applyFont="1" applyBorder="1" applyAlignment="1">
      <alignment horizontal="center" vertical="center" textRotation="90" wrapText="1" shrinkToFit="1"/>
    </xf>
    <xf numFmtId="0" fontId="0" fillId="0" borderId="34" xfId="0" applyBorder="1" applyAlignment="1">
      <alignment horizontal="center" vertical="center" textRotation="90" shrinkToFit="1"/>
    </xf>
    <xf numFmtId="0" fontId="0" fillId="0" borderId="35" xfId="0" applyBorder="1" applyAlignment="1">
      <alignment horizontal="center" vertical="center" textRotation="90" shrinkToFit="1"/>
    </xf>
    <xf numFmtId="49" fontId="29" fillId="0" borderId="8" xfId="0" applyNumberFormat="1" applyFont="1" applyFill="1" applyBorder="1" applyAlignment="1">
      <alignment horizontal="center" vertical="center" textRotation="90" wrapText="1" shrinkToFit="1"/>
    </xf>
    <xf numFmtId="49" fontId="29" fillId="0" borderId="28" xfId="0" applyNumberFormat="1" applyFont="1" applyFill="1" applyBorder="1" applyAlignment="1">
      <alignment horizontal="center" vertical="center" textRotation="90" wrapText="1" shrinkToFit="1"/>
    </xf>
    <xf numFmtId="49" fontId="29" fillId="0" borderId="27" xfId="0" applyNumberFormat="1" applyFont="1" applyFill="1" applyBorder="1" applyAlignment="1">
      <alignment horizontal="center" vertical="center" textRotation="90" wrapText="1" shrinkToFit="1"/>
    </xf>
    <xf numFmtId="49" fontId="23" fillId="0" borderId="34" xfId="0" applyNumberFormat="1" applyFont="1" applyBorder="1" applyAlignment="1">
      <alignment horizontal="center" vertical="center" textRotation="90" wrapText="1" shrinkToFit="1"/>
    </xf>
    <xf numFmtId="0" fontId="0" fillId="0" borderId="6" xfId="0" applyFill="1" applyBorder="1" applyAlignment="1">
      <alignment horizontal="center" vertical="center"/>
    </xf>
    <xf numFmtId="0" fontId="0" fillId="4" borderId="27" xfId="0" applyFill="1" applyBorder="1" applyAlignment="1">
      <alignment horizontal="center" vertical="center"/>
    </xf>
    <xf numFmtId="0" fontId="0" fillId="4" borderId="28" xfId="0" applyFill="1" applyBorder="1" applyAlignment="1">
      <alignment horizontal="center" vertical="center"/>
    </xf>
    <xf numFmtId="0" fontId="0" fillId="4" borderId="29" xfId="0" applyFill="1" applyBorder="1" applyAlignment="1">
      <alignment horizontal="center" vertical="center"/>
    </xf>
    <xf numFmtId="0" fontId="0" fillId="0" borderId="18" xfId="0" applyBorder="1" applyAlignment="1">
      <alignment horizontal="center" vertical="center"/>
    </xf>
    <xf numFmtId="0" fontId="0" fillId="0" borderId="32" xfId="0" applyBorder="1" applyAlignment="1">
      <alignment horizontal="center" vertical="center"/>
    </xf>
    <xf numFmtId="0" fontId="49" fillId="0" borderId="18" xfId="0" applyFont="1" applyBorder="1" applyAlignment="1">
      <alignment horizontal="center" vertical="center" wrapText="1"/>
    </xf>
    <xf numFmtId="0" fontId="49" fillId="0" borderId="19" xfId="0" applyFont="1" applyBorder="1" applyAlignment="1">
      <alignment horizontal="center" vertical="center" wrapText="1"/>
    </xf>
    <xf numFmtId="0" fontId="49" fillId="0" borderId="32" xfId="0" applyFont="1" applyBorder="1" applyAlignment="1">
      <alignment horizontal="center" vertical="center" wrapText="1"/>
    </xf>
    <xf numFmtId="0" fontId="49" fillId="0" borderId="8" xfId="0" applyFont="1" applyBorder="1" applyAlignment="1">
      <alignment horizontal="center" vertical="center" wrapText="1"/>
    </xf>
    <xf numFmtId="0" fontId="34" fillId="11" borderId="18" xfId="0" applyFont="1" applyFill="1" applyBorder="1" applyAlignment="1">
      <alignment horizontal="center" vertical="center" wrapText="1" shrinkToFit="1"/>
    </xf>
    <xf numFmtId="0" fontId="34" fillId="11" borderId="19" xfId="0" applyFont="1" applyFill="1" applyBorder="1" applyAlignment="1">
      <alignment horizontal="center" vertical="center" wrapText="1" shrinkToFit="1"/>
    </xf>
    <xf numFmtId="0" fontId="34" fillId="11" borderId="30" xfId="0" applyFont="1" applyFill="1" applyBorder="1" applyAlignment="1">
      <alignment horizontal="center" vertical="center" wrapText="1" shrinkToFit="1"/>
    </xf>
    <xf numFmtId="0" fontId="34" fillId="11" borderId="22" xfId="0" applyFont="1" applyFill="1" applyBorder="1" applyAlignment="1">
      <alignment horizontal="center" vertical="center" wrapText="1" shrinkToFit="1"/>
    </xf>
    <xf numFmtId="0" fontId="34" fillId="11" borderId="0" xfId="0" applyFont="1" applyFill="1" applyBorder="1" applyAlignment="1">
      <alignment horizontal="center" vertical="center" wrapText="1" shrinkToFit="1"/>
    </xf>
    <xf numFmtId="0" fontId="34" fillId="11" borderId="17" xfId="0" applyFont="1" applyFill="1" applyBorder="1" applyAlignment="1">
      <alignment horizontal="center" vertical="center" wrapText="1" shrinkToFit="1"/>
    </xf>
    <xf numFmtId="0" fontId="34" fillId="11" borderId="32" xfId="0" applyFont="1" applyFill="1" applyBorder="1" applyAlignment="1">
      <alignment horizontal="center" vertical="center" wrapText="1" shrinkToFit="1"/>
    </xf>
    <xf numFmtId="0" fontId="34" fillId="11" borderId="8" xfId="0" applyFont="1" applyFill="1" applyBorder="1" applyAlignment="1">
      <alignment horizontal="center" vertical="center" wrapText="1" shrinkToFit="1"/>
    </xf>
    <xf numFmtId="0" fontId="34" fillId="11" borderId="33" xfId="0" applyFont="1" applyFill="1" applyBorder="1" applyAlignment="1">
      <alignment horizontal="center" vertical="center" wrapText="1" shrinkToFit="1"/>
    </xf>
    <xf numFmtId="0" fontId="0" fillId="0" borderId="0" xfId="0" applyFont="1" applyAlignment="1">
      <alignment horizontal="center" vertical="center" shrinkToFit="1"/>
    </xf>
    <xf numFmtId="0" fontId="0" fillId="2" borderId="31" xfId="0" applyFont="1" applyFill="1" applyBorder="1" applyAlignment="1">
      <alignment horizontal="center" vertical="center" textRotation="90" shrinkToFit="1"/>
    </xf>
    <xf numFmtId="0" fontId="0" fillId="2" borderId="34" xfId="0" applyFont="1" applyFill="1" applyBorder="1" applyAlignment="1">
      <alignment horizontal="center" vertical="center" textRotation="90" shrinkToFit="1"/>
    </xf>
    <xf numFmtId="0" fontId="0" fillId="2" borderId="6" xfId="0" applyFont="1" applyFill="1" applyBorder="1" applyAlignment="1">
      <alignment horizontal="center" vertical="center" textRotation="90" shrinkToFit="1"/>
    </xf>
    <xf numFmtId="0" fontId="34" fillId="11" borderId="6" xfId="0" applyFont="1" applyFill="1" applyBorder="1" applyAlignment="1">
      <alignment horizontal="center" vertical="center" textRotation="90" shrinkToFit="1"/>
    </xf>
    <xf numFmtId="0" fontId="0" fillId="7" borderId="6" xfId="0" applyFont="1" applyFill="1" applyBorder="1" applyAlignment="1">
      <alignment horizontal="center" vertical="center" textRotation="90" shrinkToFit="1"/>
    </xf>
    <xf numFmtId="0" fontId="55" fillId="0" borderId="0" xfId="0" applyFont="1" applyAlignment="1">
      <alignment horizontal="center" vertical="center" shrinkToFit="1"/>
    </xf>
    <xf numFmtId="0" fontId="0" fillId="4" borderId="31" xfId="0" applyFont="1" applyFill="1" applyBorder="1" applyAlignment="1">
      <alignment horizontal="center" vertical="center" textRotation="90" wrapText="1" shrinkToFit="1"/>
    </xf>
    <xf numFmtId="0" fontId="0" fillId="4" borderId="34" xfId="0" applyFont="1" applyFill="1" applyBorder="1" applyAlignment="1">
      <alignment horizontal="center" vertical="center" textRotation="90" wrapText="1" shrinkToFit="1"/>
    </xf>
    <xf numFmtId="0" fontId="0" fillId="4" borderId="35" xfId="0" applyFont="1" applyFill="1" applyBorder="1" applyAlignment="1">
      <alignment horizontal="center" vertical="center" textRotation="90" wrapText="1" shrinkToFit="1"/>
    </xf>
    <xf numFmtId="0" fontId="0" fillId="2" borderId="35" xfId="0" applyFont="1" applyFill="1" applyBorder="1" applyAlignment="1">
      <alignment horizontal="center" vertical="center" textRotation="90" shrinkToFit="1"/>
    </xf>
    <xf numFmtId="0" fontId="0" fillId="0" borderId="19" xfId="0" applyFont="1" applyBorder="1" applyAlignment="1">
      <alignment horizontal="center" vertical="center" shrinkToFit="1"/>
    </xf>
    <xf numFmtId="0" fontId="34" fillId="11" borderId="18" xfId="0" applyFont="1" applyFill="1" applyBorder="1" applyAlignment="1">
      <alignment horizontal="center" vertical="center" textRotation="90" wrapText="1" shrinkToFit="1"/>
    </xf>
    <xf numFmtId="0" fontId="34" fillId="11" borderId="30" xfId="0" applyFont="1" applyFill="1" applyBorder="1" applyAlignment="1">
      <alignment horizontal="center" vertical="center" textRotation="90" wrapText="1" shrinkToFit="1"/>
    </xf>
    <xf numFmtId="0" fontId="34" fillId="11" borderId="22" xfId="0" applyFont="1" applyFill="1" applyBorder="1" applyAlignment="1">
      <alignment horizontal="center" vertical="center" textRotation="90" wrapText="1" shrinkToFit="1"/>
    </xf>
    <xf numFmtId="0" fontId="34" fillId="11" borderId="17" xfId="0" applyFont="1" applyFill="1" applyBorder="1" applyAlignment="1">
      <alignment horizontal="center" vertical="center" textRotation="90" wrapText="1" shrinkToFit="1"/>
    </xf>
    <xf numFmtId="0" fontId="34" fillId="11" borderId="32" xfId="0" applyFont="1" applyFill="1" applyBorder="1" applyAlignment="1">
      <alignment horizontal="center" vertical="center" textRotation="90" wrapText="1" shrinkToFit="1"/>
    </xf>
    <xf numFmtId="0" fontId="34" fillId="11" borderId="33" xfId="0" applyFont="1" applyFill="1" applyBorder="1" applyAlignment="1">
      <alignment horizontal="center" vertical="center" textRotation="90" wrapText="1" shrinkToFit="1"/>
    </xf>
    <xf numFmtId="0" fontId="34" fillId="11" borderId="31" xfId="0" applyFont="1" applyFill="1" applyBorder="1" applyAlignment="1">
      <alignment horizontal="center" vertical="center" textRotation="90" shrinkToFit="1"/>
    </xf>
    <xf numFmtId="0" fontId="34" fillId="11" borderId="34" xfId="0" applyFont="1" applyFill="1" applyBorder="1" applyAlignment="1">
      <alignment horizontal="center" vertical="center" textRotation="90" shrinkToFit="1"/>
    </xf>
    <xf numFmtId="0" fontId="34" fillId="11" borderId="35" xfId="0" applyFont="1" applyFill="1" applyBorder="1" applyAlignment="1">
      <alignment horizontal="center" vertical="center" textRotation="90" shrinkToFit="1"/>
    </xf>
    <xf numFmtId="0" fontId="0" fillId="4" borderId="31" xfId="0" applyFont="1" applyFill="1" applyBorder="1" applyAlignment="1">
      <alignment horizontal="center" vertical="center" textRotation="90" shrinkToFit="1"/>
    </xf>
    <xf numFmtId="0" fontId="0" fillId="4" borderId="34" xfId="0" applyFont="1" applyFill="1" applyBorder="1" applyAlignment="1">
      <alignment horizontal="center" vertical="center" textRotation="90" shrinkToFit="1"/>
    </xf>
    <xf numFmtId="0" fontId="0" fillId="4" borderId="35" xfId="0" applyFont="1" applyFill="1" applyBorder="1" applyAlignment="1">
      <alignment horizontal="center" vertical="center" textRotation="90" shrinkToFit="1"/>
    </xf>
    <xf numFmtId="0" fontId="0" fillId="12" borderId="27" xfId="0" applyFont="1" applyFill="1" applyBorder="1" applyAlignment="1">
      <alignment horizontal="center" vertical="center" shrinkToFit="1"/>
    </xf>
    <xf numFmtId="0" fontId="0" fillId="12" borderId="28" xfId="0" applyFont="1" applyFill="1" applyBorder="1" applyAlignment="1">
      <alignment horizontal="center" vertical="center" shrinkToFit="1"/>
    </xf>
    <xf numFmtId="0" fontId="0" fillId="12" borderId="29" xfId="0" applyFont="1" applyFill="1" applyBorder="1" applyAlignment="1">
      <alignment horizontal="center" vertical="center" shrinkToFit="1"/>
    </xf>
    <xf numFmtId="0" fontId="34" fillId="11" borderId="30" xfId="0" applyFont="1" applyFill="1" applyBorder="1" applyAlignment="1">
      <alignment horizontal="center" vertical="center" textRotation="90" shrinkToFit="1"/>
    </xf>
    <xf numFmtId="0" fontId="34" fillId="11" borderId="17" xfId="0" applyFont="1" applyFill="1" applyBorder="1" applyAlignment="1">
      <alignment horizontal="center" vertical="center" textRotation="90" shrinkToFit="1"/>
    </xf>
    <xf numFmtId="0" fontId="34" fillId="11" borderId="33" xfId="0" applyFont="1" applyFill="1" applyBorder="1" applyAlignment="1">
      <alignment horizontal="center" vertical="center" textRotation="90" shrinkToFit="1"/>
    </xf>
    <xf numFmtId="0" fontId="0" fillId="7" borderId="31" xfId="0" applyFont="1" applyFill="1" applyBorder="1" applyAlignment="1">
      <alignment horizontal="center" vertical="center" textRotation="90" shrinkToFit="1"/>
    </xf>
    <xf numFmtId="0" fontId="0" fillId="7" borderId="34" xfId="0" applyFont="1" applyFill="1" applyBorder="1" applyAlignment="1">
      <alignment horizontal="center" vertical="center" textRotation="90" shrinkToFit="1"/>
    </xf>
    <xf numFmtId="0" fontId="0" fillId="7" borderId="35" xfId="0" applyFont="1" applyFill="1" applyBorder="1" applyAlignment="1">
      <alignment horizontal="center" vertical="center" textRotation="90" shrinkToFit="1"/>
    </xf>
    <xf numFmtId="0" fontId="28" fillId="0" borderId="31" xfId="0" applyFont="1" applyFill="1" applyBorder="1" applyAlignment="1">
      <alignment horizontal="center" vertical="center" textRotation="90" shrinkToFit="1"/>
    </xf>
    <xf numFmtId="0" fontId="28" fillId="0" borderId="34" xfId="0" applyFont="1" applyFill="1" applyBorder="1" applyAlignment="1">
      <alignment horizontal="center" vertical="center" textRotation="90" shrinkToFit="1"/>
    </xf>
    <xf numFmtId="0" fontId="59" fillId="0" borderId="6" xfId="0" applyFont="1" applyBorder="1" applyAlignment="1">
      <alignment horizontal="center" vertical="center" shrinkToFit="1"/>
    </xf>
    <xf numFmtId="15" fontId="0" fillId="0" borderId="31" xfId="0" applyNumberFormat="1" applyFont="1" applyBorder="1" applyAlignment="1">
      <alignment horizontal="center" vertical="center" textRotation="90" shrinkToFit="1"/>
    </xf>
    <xf numFmtId="15" fontId="0" fillId="0" borderId="34" xfId="0" applyNumberFormat="1" applyFont="1" applyBorder="1" applyAlignment="1">
      <alignment horizontal="center" vertical="center" textRotation="90" shrinkToFit="1"/>
    </xf>
    <xf numFmtId="15" fontId="0" fillId="0" borderId="35" xfId="0" applyNumberFormat="1" applyFont="1" applyBorder="1" applyAlignment="1">
      <alignment horizontal="center" vertical="center" textRotation="90" shrinkToFit="1"/>
    </xf>
    <xf numFmtId="0" fontId="28" fillId="0" borderId="35" xfId="0" applyFont="1" applyFill="1" applyBorder="1" applyAlignment="1">
      <alignment horizontal="center" vertical="center" textRotation="90" shrinkToFit="1"/>
    </xf>
    <xf numFmtId="0" fontId="1" fillId="2" borderId="18"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29" fillId="7" borderId="27" xfId="0" applyFont="1" applyFill="1" applyBorder="1" applyAlignment="1">
      <alignment horizontal="center" vertical="center"/>
    </xf>
    <xf numFmtId="0" fontId="29" fillId="7" borderId="29" xfId="0" applyFont="1" applyFill="1" applyBorder="1" applyAlignment="1">
      <alignment horizontal="center" vertical="center"/>
    </xf>
    <xf numFmtId="0" fontId="0" fillId="2" borderId="18"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33" xfId="0" applyFill="1" applyBorder="1" applyAlignment="1">
      <alignment horizontal="center" vertical="center" wrapText="1"/>
    </xf>
    <xf numFmtId="0" fontId="50" fillId="7" borderId="27" xfId="0" applyFont="1" applyFill="1" applyBorder="1" applyAlignment="1">
      <alignment horizontal="center" vertical="center"/>
    </xf>
    <xf numFmtId="0" fontId="50" fillId="7" borderId="28" xfId="0" applyFont="1" applyFill="1" applyBorder="1" applyAlignment="1">
      <alignment horizontal="center" vertical="center"/>
    </xf>
    <xf numFmtId="0" fontId="50" fillId="7" borderId="30" xfId="0" applyFont="1" applyFill="1"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49" fillId="0" borderId="18" xfId="0" applyFont="1" applyBorder="1" applyAlignment="1">
      <alignment horizontal="center" vertical="center"/>
    </xf>
    <xf numFmtId="0" fontId="49" fillId="0" borderId="30" xfId="0" applyFont="1" applyBorder="1" applyAlignment="1">
      <alignment horizontal="center" vertical="center"/>
    </xf>
    <xf numFmtId="0" fontId="0" fillId="2" borderId="18" xfId="0" applyFill="1" applyBorder="1" applyAlignment="1">
      <alignment horizontal="center" vertical="center"/>
    </xf>
    <xf numFmtId="0" fontId="0" fillId="2" borderId="30" xfId="0" applyFill="1" applyBorder="1" applyAlignment="1">
      <alignment horizontal="center" vertical="center"/>
    </xf>
    <xf numFmtId="0" fontId="57" fillId="0" borderId="9" xfId="0" applyFont="1" applyBorder="1" applyAlignment="1">
      <alignment horizontal="center" vertical="center"/>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57" fillId="0" borderId="12" xfId="0" applyFont="1" applyBorder="1" applyAlignment="1">
      <alignment horizontal="center" vertical="center"/>
    </xf>
    <xf numFmtId="0" fontId="57" fillId="0" borderId="0" xfId="0" applyFont="1" applyBorder="1" applyAlignment="1">
      <alignment horizontal="center" vertical="center"/>
    </xf>
    <xf numFmtId="0" fontId="57" fillId="0" borderId="13" xfId="0" applyFont="1" applyBorder="1" applyAlignment="1">
      <alignment horizontal="center" vertical="center"/>
    </xf>
    <xf numFmtId="0" fontId="57" fillId="0" borderId="14" xfId="0" applyFont="1" applyBorder="1" applyAlignment="1">
      <alignment horizontal="center" vertical="center"/>
    </xf>
    <xf numFmtId="0" fontId="57" fillId="0" borderId="15" xfId="0" applyFont="1" applyBorder="1" applyAlignment="1">
      <alignment horizontal="center" vertical="center"/>
    </xf>
    <xf numFmtId="0" fontId="57" fillId="0" borderId="16" xfId="0" applyFont="1" applyBorder="1" applyAlignment="1">
      <alignment horizontal="center" vertical="center"/>
    </xf>
    <xf numFmtId="0" fontId="0" fillId="2" borderId="27" xfId="0" applyFill="1" applyBorder="1" applyAlignment="1">
      <alignment horizontal="center" vertical="center"/>
    </xf>
    <xf numFmtId="0" fontId="0" fillId="2" borderId="29" xfId="0" applyFill="1" applyBorder="1" applyAlignment="1">
      <alignment horizontal="center" vertical="center"/>
    </xf>
    <xf numFmtId="0" fontId="0" fillId="7" borderId="18" xfId="0" applyFill="1" applyBorder="1" applyAlignment="1">
      <alignment horizontal="center" vertical="center"/>
    </xf>
    <xf numFmtId="0" fontId="0" fillId="7" borderId="30" xfId="0"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56" fillId="15" borderId="18" xfId="0" applyFont="1" applyFill="1" applyBorder="1" applyAlignment="1">
      <alignment horizontal="center" vertical="center"/>
    </xf>
    <xf numFmtId="0" fontId="56" fillId="15" borderId="30" xfId="0" applyFont="1" applyFill="1" applyBorder="1" applyAlignment="1">
      <alignment horizontal="center" vertical="center"/>
    </xf>
    <xf numFmtId="0" fontId="0" fillId="0" borderId="28" xfId="0" applyBorder="1" applyAlignment="1">
      <alignment horizontal="center" vertical="center"/>
    </xf>
    <xf numFmtId="0" fontId="49" fillId="0" borderId="27" xfId="0" applyFont="1" applyBorder="1" applyAlignment="1">
      <alignment horizontal="center" vertical="center"/>
    </xf>
    <xf numFmtId="0" fontId="49" fillId="0" borderId="29" xfId="0" applyFont="1" applyBorder="1" applyAlignment="1">
      <alignment horizontal="center" vertical="center"/>
    </xf>
    <xf numFmtId="0" fontId="49" fillId="2" borderId="18" xfId="0" applyFont="1" applyFill="1" applyBorder="1" applyAlignment="1">
      <alignment horizontal="center" vertical="center"/>
    </xf>
    <xf numFmtId="0" fontId="49" fillId="2" borderId="30" xfId="0" applyFont="1" applyFill="1" applyBorder="1" applyAlignment="1">
      <alignment horizontal="center" vertical="center"/>
    </xf>
    <xf numFmtId="0" fontId="48" fillId="0" borderId="0" xfId="0" applyFont="1" applyAlignment="1">
      <alignment horizontal="center" vertical="center"/>
    </xf>
    <xf numFmtId="0" fontId="0" fillId="0" borderId="0" xfId="0" applyFont="1" applyAlignment="1">
      <alignment horizontal="center" vertical="center"/>
    </xf>
    <xf numFmtId="0" fontId="0" fillId="7" borderId="27" xfId="0" applyFill="1" applyBorder="1" applyAlignment="1">
      <alignment horizontal="center" vertical="center"/>
    </xf>
    <xf numFmtId="0" fontId="0" fillId="7" borderId="28" xfId="0" applyFill="1" applyBorder="1" applyAlignment="1">
      <alignment horizontal="center" vertical="center"/>
    </xf>
    <xf numFmtId="0" fontId="0" fillId="7" borderId="29" xfId="0" applyFill="1" applyBorder="1" applyAlignment="1">
      <alignment horizontal="center" vertical="center"/>
    </xf>
    <xf numFmtId="0" fontId="1" fillId="2" borderId="27" xfId="0" applyFont="1" applyFill="1" applyBorder="1" applyAlignment="1">
      <alignment horizontal="center" vertical="center"/>
    </xf>
    <xf numFmtId="0" fontId="1" fillId="2" borderId="29" xfId="0" applyFont="1" applyFill="1" applyBorder="1" applyAlignment="1">
      <alignment horizontal="center" vertical="center"/>
    </xf>
    <xf numFmtId="0" fontId="23" fillId="7" borderId="18" xfId="0" applyFont="1" applyFill="1" applyBorder="1" applyAlignment="1">
      <alignment horizontal="center" vertical="center" wrapText="1"/>
    </xf>
    <xf numFmtId="0" fontId="23" fillId="7" borderId="30" xfId="0" applyFont="1" applyFill="1" applyBorder="1" applyAlignment="1">
      <alignment horizontal="center" vertical="center" wrapText="1"/>
    </xf>
    <xf numFmtId="0" fontId="23" fillId="7" borderId="22" xfId="0" applyFont="1" applyFill="1" applyBorder="1" applyAlignment="1">
      <alignment horizontal="center" vertical="center" wrapText="1"/>
    </xf>
    <xf numFmtId="0" fontId="23" fillId="7" borderId="17" xfId="0" applyFont="1" applyFill="1" applyBorder="1" applyAlignment="1">
      <alignment horizontal="center" vertical="center" wrapText="1"/>
    </xf>
    <xf numFmtId="0" fontId="23" fillId="7" borderId="32" xfId="0" applyFont="1" applyFill="1" applyBorder="1" applyAlignment="1">
      <alignment horizontal="center" vertical="center" wrapText="1"/>
    </xf>
    <xf numFmtId="0" fontId="23" fillId="7" borderId="33" xfId="0" applyFont="1" applyFill="1" applyBorder="1" applyAlignment="1">
      <alignment horizontal="center" vertical="center" wrapText="1"/>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28" fillId="0" borderId="27" xfId="0" applyFont="1" applyBorder="1" applyAlignment="1">
      <alignment horizontal="center" vertical="center" shrinkToFit="1"/>
    </xf>
    <xf numFmtId="0" fontId="28" fillId="0" borderId="28" xfId="0" applyFont="1" applyBorder="1" applyAlignment="1">
      <alignment horizontal="center" vertical="center" shrinkToFit="1"/>
    </xf>
    <xf numFmtId="0" fontId="28" fillId="0" borderId="29" xfId="0" applyFont="1" applyBorder="1" applyAlignment="1">
      <alignment horizontal="center" vertical="center" shrinkToFit="1"/>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49" fillId="4" borderId="27" xfId="0" applyFont="1" applyFill="1" applyBorder="1" applyAlignment="1">
      <alignment horizontal="center" vertical="center"/>
    </xf>
    <xf numFmtId="0" fontId="49" fillId="4" borderId="28" xfId="0" applyFont="1" applyFill="1" applyBorder="1" applyAlignment="1">
      <alignment horizontal="center" vertical="center"/>
    </xf>
    <xf numFmtId="0" fontId="49" fillId="4" borderId="29" xfId="0" applyFont="1" applyFill="1" applyBorder="1" applyAlignment="1">
      <alignment horizontal="center" vertical="center"/>
    </xf>
    <xf numFmtId="0" fontId="29" fillId="7" borderId="18" xfId="0" applyFont="1" applyFill="1" applyBorder="1" applyAlignment="1">
      <alignment horizontal="center" vertical="center"/>
    </xf>
    <xf numFmtId="0" fontId="29" fillId="7" borderId="30" xfId="0" applyFont="1" applyFill="1" applyBorder="1" applyAlignment="1">
      <alignment horizontal="center" vertical="center"/>
    </xf>
    <xf numFmtId="0" fontId="48" fillId="0" borderId="9"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11"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0"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16" xfId="0" applyFont="1" applyBorder="1" applyAlignment="1">
      <alignment horizontal="center" vertical="center" wrapText="1"/>
    </xf>
    <xf numFmtId="0" fontId="50" fillId="0" borderId="18" xfId="0" applyFont="1" applyFill="1" applyBorder="1" applyAlignment="1">
      <alignment horizontal="center" vertical="center"/>
    </xf>
    <xf numFmtId="0" fontId="50" fillId="0" borderId="30" xfId="0" applyFont="1" applyFill="1" applyBorder="1" applyAlignment="1">
      <alignment horizontal="center" vertical="center"/>
    </xf>
    <xf numFmtId="0" fontId="50" fillId="0" borderId="27" xfId="0" applyFont="1" applyBorder="1" applyAlignment="1">
      <alignment horizontal="center" vertical="center"/>
    </xf>
    <xf numFmtId="0" fontId="50" fillId="0" borderId="29" xfId="0" applyFont="1" applyBorder="1" applyAlignment="1">
      <alignment horizontal="center" vertical="center"/>
    </xf>
    <xf numFmtId="0" fontId="0" fillId="5" borderId="29" xfId="0" applyFill="1" applyBorder="1" applyAlignment="1">
      <alignment horizontal="center" vertical="center"/>
    </xf>
    <xf numFmtId="0" fontId="0" fillId="16" borderId="18" xfId="0" applyFill="1" applyBorder="1" applyAlignment="1">
      <alignment horizontal="center" vertical="center"/>
    </xf>
    <xf numFmtId="0" fontId="0" fillId="16" borderId="19" xfId="0" applyFill="1" applyBorder="1" applyAlignment="1">
      <alignment horizontal="center" vertical="center"/>
    </xf>
    <xf numFmtId="0" fontId="0" fillId="16" borderId="30" xfId="0" applyFill="1" applyBorder="1" applyAlignment="1">
      <alignment horizontal="center" vertical="center"/>
    </xf>
    <xf numFmtId="0" fontId="0" fillId="16" borderId="27" xfId="0" applyFill="1" applyBorder="1" applyAlignment="1">
      <alignment horizontal="center" vertical="center"/>
    </xf>
    <xf numFmtId="0" fontId="0" fillId="16" borderId="28" xfId="0" applyFill="1" applyBorder="1" applyAlignment="1">
      <alignment horizontal="center" vertical="center"/>
    </xf>
    <xf numFmtId="0" fontId="0" fillId="16" borderId="29" xfId="0" applyFill="1" applyBorder="1" applyAlignment="1">
      <alignment horizontal="center" vertical="center"/>
    </xf>
    <xf numFmtId="0" fontId="1" fillId="7" borderId="18"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7" borderId="32" xfId="0" applyFont="1" applyFill="1" applyBorder="1" applyAlignment="1">
      <alignment horizontal="center" vertical="center" wrapText="1"/>
    </xf>
    <xf numFmtId="0" fontId="1" fillId="7" borderId="33" xfId="0" applyFont="1" applyFill="1" applyBorder="1" applyAlignment="1">
      <alignment horizontal="center" vertical="center" wrapText="1"/>
    </xf>
    <xf numFmtId="0" fontId="1" fillId="7" borderId="18" xfId="0" applyFont="1" applyFill="1" applyBorder="1" applyAlignment="1">
      <alignment horizontal="center" vertical="center"/>
    </xf>
    <xf numFmtId="0" fontId="1" fillId="7" borderId="30" xfId="0" applyFont="1" applyFill="1" applyBorder="1" applyAlignment="1">
      <alignment horizontal="center" vertical="center"/>
    </xf>
    <xf numFmtId="0" fontId="1" fillId="7" borderId="32" xfId="0" applyFont="1" applyFill="1" applyBorder="1" applyAlignment="1">
      <alignment horizontal="center" vertical="center"/>
    </xf>
    <xf numFmtId="0" fontId="1" fillId="7" borderId="33" xfId="0" applyFont="1" applyFill="1" applyBorder="1" applyAlignment="1">
      <alignment horizontal="center" vertical="center"/>
    </xf>
    <xf numFmtId="0" fontId="0" fillId="2" borderId="28" xfId="0" applyFill="1" applyBorder="1" applyAlignment="1">
      <alignment horizontal="center" vertical="center"/>
    </xf>
    <xf numFmtId="0" fontId="1" fillId="2" borderId="28" xfId="0" applyFont="1" applyFill="1" applyBorder="1" applyAlignment="1">
      <alignment horizontal="center" vertical="center"/>
    </xf>
    <xf numFmtId="0" fontId="1" fillId="0" borderId="18" xfId="0" applyFont="1" applyBorder="1" applyAlignment="1">
      <alignment horizontal="center" vertical="center"/>
    </xf>
    <xf numFmtId="0" fontId="1" fillId="0" borderId="30" xfId="0" applyFont="1" applyBorder="1" applyAlignment="1">
      <alignment horizontal="center" vertical="center"/>
    </xf>
    <xf numFmtId="0" fontId="0" fillId="7" borderId="18" xfId="0" applyFill="1" applyBorder="1" applyAlignment="1">
      <alignment horizontal="center" vertical="center" textRotation="90"/>
    </xf>
    <xf numFmtId="0" fontId="0" fillId="7" borderId="30" xfId="0" applyFill="1" applyBorder="1" applyAlignment="1">
      <alignment horizontal="center" vertical="center" textRotation="90"/>
    </xf>
    <xf numFmtId="0" fontId="0" fillId="7" borderId="22" xfId="0" applyFill="1" applyBorder="1" applyAlignment="1">
      <alignment horizontal="center" vertical="center" textRotation="90"/>
    </xf>
    <xf numFmtId="0" fontId="0" fillId="7" borderId="17" xfId="0" applyFill="1" applyBorder="1" applyAlignment="1">
      <alignment horizontal="center" vertical="center" textRotation="90"/>
    </xf>
    <xf numFmtId="0" fontId="0" fillId="7" borderId="32" xfId="0" applyFill="1" applyBorder="1" applyAlignment="1">
      <alignment horizontal="center" vertical="center" textRotation="90"/>
    </xf>
    <xf numFmtId="0" fontId="0" fillId="7" borderId="33" xfId="0" applyFill="1" applyBorder="1" applyAlignment="1">
      <alignment horizontal="center" vertical="center" textRotation="90"/>
    </xf>
    <xf numFmtId="0" fontId="0" fillId="0" borderId="18" xfId="0" applyBorder="1" applyAlignment="1">
      <alignment horizontal="center" vertical="center" textRotation="90" wrapText="1"/>
    </xf>
    <xf numFmtId="0" fontId="0" fillId="0" borderId="19" xfId="0" applyBorder="1" applyAlignment="1">
      <alignment horizontal="center" vertical="center" textRotation="90" wrapText="1"/>
    </xf>
    <xf numFmtId="0" fontId="0" fillId="0" borderId="30" xfId="0" applyBorder="1" applyAlignment="1">
      <alignment horizontal="center" vertical="center" textRotation="90" wrapText="1"/>
    </xf>
    <xf numFmtId="0" fontId="0" fillId="0" borderId="22" xfId="0" applyBorder="1" applyAlignment="1">
      <alignment horizontal="center" vertical="center" textRotation="90" wrapText="1"/>
    </xf>
    <xf numFmtId="0" fontId="0" fillId="0" borderId="0" xfId="0" applyBorder="1" applyAlignment="1">
      <alignment horizontal="center" vertical="center" textRotation="90" wrapText="1"/>
    </xf>
    <xf numFmtId="0" fontId="0" fillId="0" borderId="17" xfId="0" applyBorder="1" applyAlignment="1">
      <alignment horizontal="center" vertical="center" textRotation="90" wrapText="1"/>
    </xf>
    <xf numFmtId="0" fontId="0" fillId="0" borderId="32" xfId="0" applyBorder="1" applyAlignment="1">
      <alignment horizontal="center" vertical="center" textRotation="90" wrapText="1"/>
    </xf>
    <xf numFmtId="0" fontId="0" fillId="0" borderId="8" xfId="0" applyBorder="1" applyAlignment="1">
      <alignment horizontal="center" vertical="center" textRotation="90" wrapText="1"/>
    </xf>
    <xf numFmtId="0" fontId="0" fillId="0" borderId="33" xfId="0" applyBorder="1" applyAlignment="1">
      <alignment horizontal="center" vertical="center" textRotation="90" wrapText="1"/>
    </xf>
    <xf numFmtId="0" fontId="1" fillId="0" borderId="27"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9" xfId="0" applyFont="1" applyBorder="1" applyAlignment="1">
      <alignment horizontal="center" vertical="center" shrinkToFit="1"/>
    </xf>
    <xf numFmtId="0" fontId="1" fillId="2" borderId="27" xfId="0" applyFont="1" applyFill="1" applyBorder="1" applyAlignment="1">
      <alignment horizontal="center" vertical="center" shrinkToFit="1"/>
    </xf>
    <xf numFmtId="0" fontId="1" fillId="2" borderId="28" xfId="0" applyFont="1" applyFill="1" applyBorder="1" applyAlignment="1">
      <alignment horizontal="center" vertical="center" shrinkToFit="1"/>
    </xf>
    <xf numFmtId="0" fontId="1" fillId="2" borderId="29" xfId="0" applyFont="1" applyFill="1" applyBorder="1" applyAlignment="1">
      <alignment horizontal="center" vertical="center" shrinkToFit="1"/>
    </xf>
    <xf numFmtId="15" fontId="50" fillId="0" borderId="27" xfId="0" applyNumberFormat="1" applyFont="1" applyBorder="1" applyAlignment="1">
      <alignment horizontal="center" vertical="center" shrinkToFit="1"/>
    </xf>
    <xf numFmtId="0" fontId="50" fillId="0" borderId="28" xfId="0" applyFont="1" applyBorder="1" applyAlignment="1">
      <alignment horizontal="center" vertical="center" shrinkToFit="1"/>
    </xf>
    <xf numFmtId="0" fontId="50" fillId="0" borderId="29"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1" fillId="2" borderId="40" xfId="0" applyFont="1" applyFill="1" applyBorder="1" applyAlignment="1">
      <alignment horizontal="center" vertical="center" shrinkToFit="1"/>
    </xf>
    <xf numFmtId="0" fontId="1" fillId="2" borderId="38" xfId="0" applyFont="1" applyFill="1" applyBorder="1" applyAlignment="1">
      <alignment horizontal="center" vertical="center" shrinkToFit="1"/>
    </xf>
    <xf numFmtId="0" fontId="1" fillId="2" borderId="41" xfId="0" applyFont="1" applyFill="1" applyBorder="1" applyAlignment="1">
      <alignment horizontal="center" vertical="center" shrinkToFit="1"/>
    </xf>
    <xf numFmtId="0" fontId="1" fillId="2" borderId="39" xfId="0" applyFont="1" applyFill="1" applyBorder="1" applyAlignment="1">
      <alignment horizontal="center" vertical="center" shrinkToFit="1"/>
    </xf>
    <xf numFmtId="0" fontId="1" fillId="0" borderId="30" xfId="0" applyFont="1" applyBorder="1" applyAlignment="1">
      <alignment horizontal="center" vertical="center" shrinkToFit="1"/>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 fillId="0" borderId="37"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39" xfId="0" applyFont="1" applyBorder="1" applyAlignment="1">
      <alignment horizontal="center" vertical="center" shrinkToFit="1"/>
    </xf>
    <xf numFmtId="0" fontId="1" fillId="0" borderId="40" xfId="0" applyFont="1" applyBorder="1" applyAlignment="1">
      <alignment horizontal="center" vertical="center" shrinkToFit="1"/>
    </xf>
    <xf numFmtId="0" fontId="0" fillId="0" borderId="48" xfId="0" applyBorder="1" applyAlignment="1">
      <alignment horizontal="center" vertical="center"/>
    </xf>
    <xf numFmtId="0" fontId="49" fillId="0" borderId="28" xfId="0" applyFont="1" applyBorder="1" applyAlignment="1">
      <alignment horizontal="center" vertical="center"/>
    </xf>
    <xf numFmtId="0" fontId="50" fillId="7" borderId="29" xfId="0" applyFont="1" applyFill="1" applyBorder="1" applyAlignment="1">
      <alignment horizontal="center" vertical="center"/>
    </xf>
    <xf numFmtId="0" fontId="50" fillId="3" borderId="27" xfId="0" applyFont="1" applyFill="1" applyBorder="1" applyAlignment="1">
      <alignment horizontal="center" vertical="center"/>
    </xf>
    <xf numFmtId="0" fontId="50" fillId="3" borderId="28" xfId="0" applyFont="1" applyFill="1" applyBorder="1" applyAlignment="1">
      <alignment horizontal="center" vertical="center"/>
    </xf>
    <xf numFmtId="0" fontId="50" fillId="3" borderId="29" xfId="0" applyFont="1" applyFill="1" applyBorder="1" applyAlignment="1">
      <alignment horizontal="center" vertical="center"/>
    </xf>
    <xf numFmtId="0" fontId="0" fillId="4" borderId="32" xfId="0" applyFill="1" applyBorder="1" applyAlignment="1">
      <alignment horizontal="center" vertical="center"/>
    </xf>
    <xf numFmtId="0" fontId="0" fillId="4" borderId="8" xfId="0" applyFill="1" applyBorder="1" applyAlignment="1">
      <alignment horizontal="center" vertical="center"/>
    </xf>
    <xf numFmtId="0" fontId="0" fillId="4" borderId="33" xfId="0" applyFill="1" applyBorder="1" applyAlignment="1">
      <alignment horizontal="center" vertical="center"/>
    </xf>
    <xf numFmtId="0" fontId="63" fillId="0" borderId="27" xfId="0" applyFont="1" applyBorder="1" applyAlignment="1">
      <alignment horizontal="center" vertical="center"/>
    </xf>
    <xf numFmtId="0" fontId="63" fillId="0" borderId="28" xfId="0" applyFont="1" applyBorder="1" applyAlignment="1">
      <alignment horizontal="center" vertical="center"/>
    </xf>
    <xf numFmtId="0" fontId="63" fillId="0" borderId="29" xfId="0" applyFont="1" applyBorder="1" applyAlignment="1">
      <alignment horizontal="center" vertical="center"/>
    </xf>
    <xf numFmtId="0" fontId="0" fillId="3" borderId="32" xfId="0" applyFill="1" applyBorder="1" applyAlignment="1">
      <alignment horizontal="center" vertical="center"/>
    </xf>
    <xf numFmtId="0" fontId="0" fillId="3" borderId="8" xfId="0" applyFill="1" applyBorder="1" applyAlignment="1">
      <alignment horizontal="center" vertical="center"/>
    </xf>
    <xf numFmtId="0" fontId="0" fillId="3" borderId="33" xfId="0" applyFill="1" applyBorder="1" applyAlignment="1">
      <alignment horizontal="center" vertical="center"/>
    </xf>
    <xf numFmtId="0" fontId="0" fillId="0" borderId="18" xfId="0" applyBorder="1" applyAlignment="1">
      <alignment horizontal="center" vertical="center" textRotation="90"/>
    </xf>
    <xf numFmtId="0" fontId="0" fillId="0" borderId="30" xfId="0" applyBorder="1" applyAlignment="1">
      <alignment horizontal="center" vertical="center" textRotation="90"/>
    </xf>
    <xf numFmtId="0" fontId="0" fillId="0" borderId="22" xfId="0" applyBorder="1" applyAlignment="1">
      <alignment horizontal="center" vertical="center" textRotation="90"/>
    </xf>
    <xf numFmtId="0" fontId="0" fillId="0" borderId="17" xfId="0" applyBorder="1" applyAlignment="1">
      <alignment horizontal="center" vertical="center" textRotation="90"/>
    </xf>
    <xf numFmtId="0" fontId="0" fillId="0" borderId="32" xfId="0" applyBorder="1" applyAlignment="1">
      <alignment horizontal="center" vertical="center" textRotation="90"/>
    </xf>
    <xf numFmtId="0" fontId="0" fillId="0" borderId="33" xfId="0" applyBorder="1" applyAlignment="1">
      <alignment horizontal="center" vertical="center" textRotation="90"/>
    </xf>
    <xf numFmtId="0" fontId="1" fillId="0" borderId="18" xfId="0" applyFont="1" applyBorder="1" applyAlignment="1">
      <alignment horizontal="center" vertical="center" textRotation="90"/>
    </xf>
    <xf numFmtId="0" fontId="1" fillId="0" borderId="30" xfId="0" applyFont="1" applyBorder="1" applyAlignment="1">
      <alignment horizontal="center" vertical="center" textRotation="90"/>
    </xf>
    <xf numFmtId="0" fontId="1" fillId="0" borderId="22" xfId="0" applyFont="1" applyBorder="1" applyAlignment="1">
      <alignment horizontal="center" vertical="center" textRotation="90"/>
    </xf>
    <xf numFmtId="0" fontId="1" fillId="0" borderId="17" xfId="0" applyFont="1" applyBorder="1" applyAlignment="1">
      <alignment horizontal="center" vertical="center" textRotation="90"/>
    </xf>
    <xf numFmtId="0" fontId="1" fillId="0" borderId="32" xfId="0" applyFont="1" applyBorder="1" applyAlignment="1">
      <alignment horizontal="center" vertical="center" textRotation="90"/>
    </xf>
    <xf numFmtId="0" fontId="1" fillId="0" borderId="33" xfId="0" applyFont="1" applyBorder="1" applyAlignment="1">
      <alignment horizontal="center" vertical="center" textRotation="90"/>
    </xf>
    <xf numFmtId="0" fontId="0" fillId="3" borderId="18" xfId="0" applyFill="1" applyBorder="1" applyAlignment="1">
      <alignment horizontal="center" vertical="center" textRotation="90"/>
    </xf>
    <xf numFmtId="0" fontId="0" fillId="3" borderId="19" xfId="0" applyFill="1" applyBorder="1" applyAlignment="1">
      <alignment horizontal="center" vertical="center" textRotation="90"/>
    </xf>
    <xf numFmtId="0" fontId="0" fillId="3" borderId="30" xfId="0" applyFill="1" applyBorder="1" applyAlignment="1">
      <alignment horizontal="center" vertical="center" textRotation="90"/>
    </xf>
    <xf numFmtId="0" fontId="0" fillId="3" borderId="22" xfId="0" applyFill="1" applyBorder="1" applyAlignment="1">
      <alignment horizontal="center" vertical="center" textRotation="90"/>
    </xf>
    <xf numFmtId="0" fontId="0" fillId="3" borderId="0" xfId="0" applyFill="1" applyBorder="1" applyAlignment="1">
      <alignment horizontal="center" vertical="center" textRotation="90"/>
    </xf>
    <xf numFmtId="0" fontId="0" fillId="3" borderId="17" xfId="0" applyFill="1" applyBorder="1" applyAlignment="1">
      <alignment horizontal="center" vertical="center" textRotation="90"/>
    </xf>
    <xf numFmtId="0" fontId="0" fillId="3" borderId="32" xfId="0" applyFill="1" applyBorder="1" applyAlignment="1">
      <alignment horizontal="center" vertical="center" textRotation="90"/>
    </xf>
    <xf numFmtId="0" fontId="0" fillId="3" borderId="8" xfId="0" applyFill="1" applyBorder="1" applyAlignment="1">
      <alignment horizontal="center" vertical="center" textRotation="90"/>
    </xf>
    <xf numFmtId="0" fontId="0" fillId="3" borderId="33" xfId="0" applyFill="1" applyBorder="1" applyAlignment="1">
      <alignment horizontal="center" vertical="center" textRotation="90"/>
    </xf>
    <xf numFmtId="0" fontId="1" fillId="5" borderId="18" xfId="0" applyFont="1" applyFill="1" applyBorder="1" applyAlignment="1">
      <alignment horizontal="center" vertical="center" textRotation="90" wrapText="1"/>
    </xf>
    <xf numFmtId="0" fontId="1" fillId="5" borderId="19" xfId="0" applyFont="1" applyFill="1" applyBorder="1" applyAlignment="1">
      <alignment horizontal="center" vertical="center" textRotation="90" wrapText="1"/>
    </xf>
    <xf numFmtId="0" fontId="1" fillId="5" borderId="30" xfId="0" applyFont="1" applyFill="1" applyBorder="1" applyAlignment="1">
      <alignment horizontal="center" vertical="center" textRotation="90" wrapText="1"/>
    </xf>
    <xf numFmtId="0" fontId="1" fillId="5" borderId="22" xfId="0" applyFont="1" applyFill="1" applyBorder="1" applyAlignment="1">
      <alignment horizontal="center" vertical="center" textRotation="90" wrapText="1"/>
    </xf>
    <xf numFmtId="0" fontId="1" fillId="5" borderId="0" xfId="0" applyFont="1" applyFill="1" applyBorder="1" applyAlignment="1">
      <alignment horizontal="center" vertical="center" textRotation="90" wrapText="1"/>
    </xf>
    <xf numFmtId="0" fontId="1" fillId="5" borderId="17" xfId="0" applyFont="1" applyFill="1" applyBorder="1" applyAlignment="1">
      <alignment horizontal="center" vertical="center" textRotation="90" wrapText="1"/>
    </xf>
    <xf numFmtId="0" fontId="1" fillId="5" borderId="32" xfId="0" applyFont="1" applyFill="1" applyBorder="1" applyAlignment="1">
      <alignment horizontal="center" vertical="center" textRotation="90" wrapText="1"/>
    </xf>
    <xf numFmtId="0" fontId="1" fillId="5" borderId="8" xfId="0" applyFont="1" applyFill="1" applyBorder="1" applyAlignment="1">
      <alignment horizontal="center" vertical="center" textRotation="90" wrapText="1"/>
    </xf>
    <xf numFmtId="0" fontId="1" fillId="5" borderId="33" xfId="0" applyFont="1" applyFill="1" applyBorder="1" applyAlignment="1">
      <alignment horizontal="center" vertical="center" textRotation="90" wrapText="1"/>
    </xf>
    <xf numFmtId="0" fontId="5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3300"/>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image" Target="../media/image9.jpeg"/><Relationship Id="rId5" Type="http://schemas.openxmlformats.org/officeDocument/2006/relationships/image" Target="../media/image8.jpeg"/><Relationship Id="rId4" Type="http://schemas.openxmlformats.org/officeDocument/2006/relationships/image" Target="../media/image7.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 Id="rId4" Type="http://schemas.openxmlformats.org/officeDocument/2006/relationships/image" Target="../media/image7.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0.jpg"/></Relationships>
</file>

<file path=xl/drawings/_rels/drawing7.xml.rels><?xml version="1.0" encoding="UTF-8" standalone="yes"?>
<Relationships xmlns="http://schemas.openxmlformats.org/package/2006/relationships"><Relationship Id="rId1" Type="http://schemas.openxmlformats.org/officeDocument/2006/relationships/image" Target="../media/image11.JP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25</xdr:row>
      <xdr:rowOff>2</xdr:rowOff>
    </xdr:from>
    <xdr:to>
      <xdr:col>8</xdr:col>
      <xdr:colOff>187325</xdr:colOff>
      <xdr:row>38</xdr:row>
      <xdr:rowOff>96419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2438402"/>
          <a:ext cx="1762125" cy="1417217"/>
        </a:xfrm>
        <a:prstGeom prst="rect">
          <a:avLst/>
        </a:prstGeom>
      </xdr:spPr>
    </xdr:pic>
    <xdr:clientData/>
  </xdr:twoCellAnchor>
  <xdr:twoCellAnchor editAs="oneCell">
    <xdr:from>
      <xdr:col>11</xdr:col>
      <xdr:colOff>53978</xdr:colOff>
      <xdr:row>25</xdr:row>
      <xdr:rowOff>50802</xdr:rowOff>
    </xdr:from>
    <xdr:to>
      <xdr:col>20</xdr:col>
      <xdr:colOff>140178</xdr:colOff>
      <xdr:row>36</xdr:row>
      <xdr:rowOff>92075</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9178" y="2590802"/>
          <a:ext cx="2092800" cy="1158873"/>
        </a:xfrm>
        <a:prstGeom prst="rect">
          <a:avLst/>
        </a:prstGeom>
      </xdr:spPr>
    </xdr:pic>
    <xdr:clientData/>
  </xdr:twoCellAnchor>
  <xdr:twoCellAnchor>
    <xdr:from>
      <xdr:col>22</xdr:col>
      <xdr:colOff>0</xdr:colOff>
      <xdr:row>13</xdr:row>
      <xdr:rowOff>57150</xdr:rowOff>
    </xdr:from>
    <xdr:to>
      <xdr:col>22</xdr:col>
      <xdr:colOff>231775</xdr:colOff>
      <xdr:row>15</xdr:row>
      <xdr:rowOff>3175</xdr:rowOff>
    </xdr:to>
    <xdr:cxnSp macro="">
      <xdr:nvCxnSpPr>
        <xdr:cNvPr id="4" name="Straight Arrow Connector 3"/>
        <xdr:cNvCxnSpPr/>
      </xdr:nvCxnSpPr>
      <xdr:spPr>
        <a:xfrm flipH="1">
          <a:off x="4692650" y="1377950"/>
          <a:ext cx="231775" cy="14922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37</xdr:row>
      <xdr:rowOff>31751</xdr:rowOff>
    </xdr:from>
    <xdr:to>
      <xdr:col>5</xdr:col>
      <xdr:colOff>184150</xdr:colOff>
      <xdr:row>39</xdr:row>
      <xdr:rowOff>0</xdr:rowOff>
    </xdr:to>
    <xdr:cxnSp macro="">
      <xdr:nvCxnSpPr>
        <xdr:cNvPr id="5" name="Straight Arrow Connector 4"/>
        <xdr:cNvCxnSpPr/>
      </xdr:nvCxnSpPr>
      <xdr:spPr>
        <a:xfrm flipH="1" flipV="1">
          <a:off x="1003300" y="3689351"/>
          <a:ext cx="196850" cy="250824"/>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39</xdr:col>
      <xdr:colOff>47626</xdr:colOff>
      <xdr:row>0</xdr:row>
      <xdr:rowOff>92075</xdr:rowOff>
    </xdr:from>
    <xdr:to>
      <xdr:col>47</xdr:col>
      <xdr:colOff>12700</xdr:colOff>
      <xdr:row>16</xdr:row>
      <xdr:rowOff>28452</xdr:rowOff>
    </xdr:to>
    <xdr:pic>
      <xdr:nvPicPr>
        <xdr:cNvPr id="10" name="Picture 9"/>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112126" y="92075"/>
          <a:ext cx="1590674" cy="1561977"/>
        </a:xfrm>
        <a:prstGeom prst="rect">
          <a:avLst/>
        </a:prstGeom>
      </xdr:spPr>
    </xdr:pic>
    <xdr:clientData/>
  </xdr:twoCellAnchor>
  <xdr:twoCellAnchor>
    <xdr:from>
      <xdr:col>29</xdr:col>
      <xdr:colOff>98425</xdr:colOff>
      <xdr:row>34</xdr:row>
      <xdr:rowOff>60325</xdr:rowOff>
    </xdr:from>
    <xdr:to>
      <xdr:col>32</xdr:col>
      <xdr:colOff>165100</xdr:colOff>
      <xdr:row>34</xdr:row>
      <xdr:rowOff>60325</xdr:rowOff>
    </xdr:to>
    <xdr:cxnSp macro="">
      <xdr:nvCxnSpPr>
        <xdr:cNvPr id="11" name="Straight Arrow Connector 10"/>
        <xdr:cNvCxnSpPr/>
      </xdr:nvCxnSpPr>
      <xdr:spPr>
        <a:xfrm>
          <a:off x="6473825" y="3514725"/>
          <a:ext cx="473075"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139701</xdr:colOff>
      <xdr:row>37</xdr:row>
      <xdr:rowOff>41275</xdr:rowOff>
    </xdr:from>
    <xdr:to>
      <xdr:col>32</xdr:col>
      <xdr:colOff>171450</xdr:colOff>
      <xdr:row>37</xdr:row>
      <xdr:rowOff>57151</xdr:rowOff>
    </xdr:to>
    <xdr:cxnSp macro="">
      <xdr:nvCxnSpPr>
        <xdr:cNvPr id="16" name="Straight Arrow Connector 15"/>
        <xdr:cNvCxnSpPr/>
      </xdr:nvCxnSpPr>
      <xdr:spPr>
        <a:xfrm flipV="1">
          <a:off x="5702301" y="3800475"/>
          <a:ext cx="1250949" cy="15876"/>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62</xdr:col>
      <xdr:colOff>25399</xdr:colOff>
      <xdr:row>4</xdr:row>
      <xdr:rowOff>44450</xdr:rowOff>
    </xdr:from>
    <xdr:to>
      <xdr:col>80</xdr:col>
      <xdr:colOff>6182</xdr:colOff>
      <xdr:row>8</xdr:row>
      <xdr:rowOff>139699</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11899" y="673100"/>
          <a:ext cx="1815933" cy="933449"/>
        </a:xfrm>
        <a:prstGeom prst="rect">
          <a:avLst/>
        </a:prstGeom>
      </xdr:spPr>
    </xdr:pic>
    <xdr:clientData/>
  </xdr:twoCellAnchor>
  <xdr:twoCellAnchor editAs="oneCell">
    <xdr:from>
      <xdr:col>17</xdr:col>
      <xdr:colOff>79375</xdr:colOff>
      <xdr:row>20</xdr:row>
      <xdr:rowOff>130175</xdr:rowOff>
    </xdr:from>
    <xdr:to>
      <xdr:col>32</xdr:col>
      <xdr:colOff>79375</xdr:colOff>
      <xdr:row>24</xdr:row>
      <xdr:rowOff>121760</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93875" y="4111625"/>
          <a:ext cx="1524000" cy="829785"/>
        </a:xfrm>
        <a:prstGeom prst="rect">
          <a:avLst/>
        </a:prstGeom>
      </xdr:spPr>
    </xdr:pic>
    <xdr:clientData/>
  </xdr:twoCellAnchor>
  <xdr:twoCellAnchor editAs="oneCell">
    <xdr:from>
      <xdr:col>81</xdr:col>
      <xdr:colOff>66675</xdr:colOff>
      <xdr:row>1</xdr:row>
      <xdr:rowOff>95250</xdr:rowOff>
    </xdr:from>
    <xdr:to>
      <xdr:col>94</xdr:col>
      <xdr:colOff>44450</xdr:colOff>
      <xdr:row>4</xdr:row>
      <xdr:rowOff>187606</xdr:rowOff>
    </xdr:to>
    <xdr:pic>
      <xdr:nvPicPr>
        <xdr:cNvPr id="7" name="Picture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289925" y="95250"/>
          <a:ext cx="1298575" cy="721006"/>
        </a:xfrm>
        <a:prstGeom prst="rect">
          <a:avLst/>
        </a:prstGeom>
      </xdr:spPr>
    </xdr:pic>
    <xdr:clientData/>
  </xdr:twoCellAnchor>
  <xdr:twoCellAnchor editAs="oneCell">
    <xdr:from>
      <xdr:col>50</xdr:col>
      <xdr:colOff>53975</xdr:colOff>
      <xdr:row>2</xdr:row>
      <xdr:rowOff>3175</xdr:rowOff>
    </xdr:from>
    <xdr:to>
      <xdr:col>63</xdr:col>
      <xdr:colOff>53975</xdr:colOff>
      <xdr:row>7</xdr:row>
      <xdr:rowOff>55459</xdr:rowOff>
    </xdr:to>
    <xdr:pic>
      <xdr:nvPicPr>
        <xdr:cNvPr id="8" name="Picture 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21275" y="104775"/>
          <a:ext cx="1327150" cy="1100034"/>
        </a:xfrm>
        <a:prstGeom prst="rect">
          <a:avLst/>
        </a:prstGeom>
      </xdr:spPr>
    </xdr:pic>
    <xdr:clientData/>
  </xdr:twoCellAnchor>
  <xdr:twoCellAnchor editAs="oneCell">
    <xdr:from>
      <xdr:col>8</xdr:col>
      <xdr:colOff>79376</xdr:colOff>
      <xdr:row>0</xdr:row>
      <xdr:rowOff>44451</xdr:rowOff>
    </xdr:from>
    <xdr:to>
      <xdr:col>29</xdr:col>
      <xdr:colOff>31750</xdr:colOff>
      <xdr:row>7</xdr:row>
      <xdr:rowOff>187819</xdr:rowOff>
    </xdr:to>
    <xdr:pic>
      <xdr:nvPicPr>
        <xdr:cNvPr id="2" name="Picture 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66776" y="44451"/>
          <a:ext cx="2098674" cy="1610218"/>
        </a:xfrm>
        <a:prstGeom prst="rect">
          <a:avLst/>
        </a:prstGeom>
      </xdr:spPr>
    </xdr:pic>
    <xdr:clientData/>
  </xdr:twoCellAnchor>
  <xdr:twoCellAnchor editAs="oneCell">
    <xdr:from>
      <xdr:col>18</xdr:col>
      <xdr:colOff>98425</xdr:colOff>
      <xdr:row>9</xdr:row>
      <xdr:rowOff>3175</xdr:rowOff>
    </xdr:from>
    <xdr:to>
      <xdr:col>29</xdr:col>
      <xdr:colOff>57150</xdr:colOff>
      <xdr:row>11</xdr:row>
      <xdr:rowOff>717</xdr:rowOff>
    </xdr:to>
    <xdr:pic>
      <xdr:nvPicPr>
        <xdr:cNvPr id="3" name="Picture 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914525" y="1889125"/>
          <a:ext cx="1076325" cy="4166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62</xdr:col>
      <xdr:colOff>25399</xdr:colOff>
      <xdr:row>4</xdr:row>
      <xdr:rowOff>44450</xdr:rowOff>
    </xdr:from>
    <xdr:to>
      <xdr:col>80</xdr:col>
      <xdr:colOff>6182</xdr:colOff>
      <xdr:row>8</xdr:row>
      <xdr:rowOff>139699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11899" y="882650"/>
          <a:ext cx="1815933" cy="933449"/>
        </a:xfrm>
        <a:prstGeom prst="rect">
          <a:avLst/>
        </a:prstGeom>
      </xdr:spPr>
    </xdr:pic>
    <xdr:clientData/>
  </xdr:twoCellAnchor>
  <xdr:twoCellAnchor editAs="oneCell">
    <xdr:from>
      <xdr:col>17</xdr:col>
      <xdr:colOff>79375</xdr:colOff>
      <xdr:row>20</xdr:row>
      <xdr:rowOff>130175</xdr:rowOff>
    </xdr:from>
    <xdr:to>
      <xdr:col>32</xdr:col>
      <xdr:colOff>79375</xdr:colOff>
      <xdr:row>24</xdr:row>
      <xdr:rowOff>121760</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93875" y="4321175"/>
          <a:ext cx="1524000" cy="829785"/>
        </a:xfrm>
        <a:prstGeom prst="rect">
          <a:avLst/>
        </a:prstGeom>
      </xdr:spPr>
    </xdr:pic>
    <xdr:clientData/>
  </xdr:twoCellAnchor>
  <xdr:twoCellAnchor editAs="oneCell">
    <xdr:from>
      <xdr:col>81</xdr:col>
      <xdr:colOff>66675</xdr:colOff>
      <xdr:row>1</xdr:row>
      <xdr:rowOff>95250</xdr:rowOff>
    </xdr:from>
    <xdr:to>
      <xdr:col>94</xdr:col>
      <xdr:colOff>44450</xdr:colOff>
      <xdr:row>4</xdr:row>
      <xdr:rowOff>187606</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289925" y="304800"/>
          <a:ext cx="1298575" cy="721006"/>
        </a:xfrm>
        <a:prstGeom prst="rect">
          <a:avLst/>
        </a:prstGeom>
      </xdr:spPr>
    </xdr:pic>
    <xdr:clientData/>
  </xdr:twoCellAnchor>
  <xdr:twoCellAnchor editAs="oneCell">
    <xdr:from>
      <xdr:col>50</xdr:col>
      <xdr:colOff>53975</xdr:colOff>
      <xdr:row>2</xdr:row>
      <xdr:rowOff>3175</xdr:rowOff>
    </xdr:from>
    <xdr:to>
      <xdr:col>63</xdr:col>
      <xdr:colOff>53975</xdr:colOff>
      <xdr:row>7</xdr:row>
      <xdr:rowOff>55459</xdr:rowOff>
    </xdr:to>
    <xdr:pic>
      <xdr:nvPicPr>
        <xdr:cNvPr id="5" name="Picture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21275" y="422275"/>
          <a:ext cx="1327150" cy="11000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17</xdr:col>
      <xdr:colOff>53844</xdr:colOff>
      <xdr:row>44</xdr:row>
      <xdr:rowOff>38100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28800" y="368300"/>
          <a:ext cx="9807444" cy="7772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65314</xdr:colOff>
      <xdr:row>13</xdr:row>
      <xdr:rowOff>201386</xdr:rowOff>
    </xdr:from>
    <xdr:ext cx="974272" cy="1039586"/>
    <xdr:sp macro="" textlink="">
      <xdr:nvSpPr>
        <xdr:cNvPr id="2" name="Oval 1"/>
        <xdr:cNvSpPr/>
      </xdr:nvSpPr>
      <xdr:spPr>
        <a:xfrm>
          <a:off x="65314" y="3592286"/>
          <a:ext cx="974272" cy="103958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noAutofit/>
        </a:bodyPr>
        <a:lstStyle/>
        <a:p>
          <a:pPr algn="ctr"/>
          <a:endParaRPr lang="en-US" sz="700" baseline="0"/>
        </a:p>
        <a:p>
          <a:pPr algn="ctr"/>
          <a:endParaRPr lang="en-US" sz="700" baseline="0"/>
        </a:p>
        <a:p>
          <a:pPr algn="l"/>
          <a:endParaRPr lang="en-US" sz="1100"/>
        </a:p>
      </xdr:txBody>
    </xdr:sp>
    <xdr:clientData/>
  </xdr:oneCellAnchor>
  <xdr:twoCellAnchor>
    <xdr:from>
      <xdr:col>41</xdr:col>
      <xdr:colOff>65313</xdr:colOff>
      <xdr:row>9</xdr:row>
      <xdr:rowOff>163285</xdr:rowOff>
    </xdr:from>
    <xdr:to>
      <xdr:col>45</xdr:col>
      <xdr:colOff>21771</xdr:colOff>
      <xdr:row>11</xdr:row>
      <xdr:rowOff>283028</xdr:rowOff>
    </xdr:to>
    <xdr:sp macro="" textlink="">
      <xdr:nvSpPr>
        <xdr:cNvPr id="3" name="Oval 2"/>
        <xdr:cNvSpPr/>
      </xdr:nvSpPr>
      <xdr:spPr>
        <a:xfrm>
          <a:off x="11082563" y="2195285"/>
          <a:ext cx="870858" cy="93254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64</xdr:col>
      <xdr:colOff>168730</xdr:colOff>
      <xdr:row>13</xdr:row>
      <xdr:rowOff>195946</xdr:rowOff>
    </xdr:from>
    <xdr:to>
      <xdr:col>67</xdr:col>
      <xdr:colOff>195945</xdr:colOff>
      <xdr:row>18</xdr:row>
      <xdr:rowOff>130632</xdr:rowOff>
    </xdr:to>
    <xdr:sp macro="" textlink="">
      <xdr:nvSpPr>
        <xdr:cNvPr id="4" name="Oval 3"/>
        <xdr:cNvSpPr/>
      </xdr:nvSpPr>
      <xdr:spPr>
        <a:xfrm>
          <a:off x="17542330" y="3586846"/>
          <a:ext cx="846365" cy="874486"/>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66</xdr:col>
      <xdr:colOff>87087</xdr:colOff>
      <xdr:row>24</xdr:row>
      <xdr:rowOff>163285</xdr:rowOff>
    </xdr:from>
    <xdr:to>
      <xdr:col>67</xdr:col>
      <xdr:colOff>228602</xdr:colOff>
      <xdr:row>28</xdr:row>
      <xdr:rowOff>141513</xdr:rowOff>
    </xdr:to>
    <xdr:sp macro="" textlink="">
      <xdr:nvSpPr>
        <xdr:cNvPr id="5" name="Explosion 2 4"/>
        <xdr:cNvSpPr/>
      </xdr:nvSpPr>
      <xdr:spPr>
        <a:xfrm>
          <a:off x="18006787" y="5554435"/>
          <a:ext cx="414565" cy="676728"/>
        </a:xfrm>
        <a:prstGeom prst="irregularSeal2">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oneCellAnchor>
    <xdr:from>
      <xdr:col>0</xdr:col>
      <xdr:colOff>108859</xdr:colOff>
      <xdr:row>15</xdr:row>
      <xdr:rowOff>114302</xdr:rowOff>
    </xdr:from>
    <xdr:ext cx="1001484" cy="781240"/>
    <xdr:sp macro="" textlink="">
      <xdr:nvSpPr>
        <xdr:cNvPr id="6" name="TextBox 5"/>
        <xdr:cNvSpPr txBox="1"/>
      </xdr:nvSpPr>
      <xdr:spPr>
        <a:xfrm>
          <a:off x="108859" y="3924302"/>
          <a:ext cx="1001484"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EVERLASTING GOSPEL --&gt;</a:t>
          </a:r>
        </a:p>
        <a:p>
          <a:r>
            <a:rPr lang="en-US" sz="1100"/>
            <a:t>(BELIEVE)</a:t>
          </a:r>
        </a:p>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11</xdr:col>
      <xdr:colOff>82550</xdr:colOff>
      <xdr:row>16</xdr:row>
      <xdr:rowOff>0</xdr:rowOff>
    </xdr:from>
    <xdr:to>
      <xdr:col>32</xdr:col>
      <xdr:colOff>203200</xdr:colOff>
      <xdr:row>24</xdr:row>
      <xdr:rowOff>50800</xdr:rowOff>
    </xdr:to>
    <xdr:cxnSp macro="">
      <xdr:nvCxnSpPr>
        <xdr:cNvPr id="8" name="Straight Arrow Connector 7"/>
        <xdr:cNvCxnSpPr/>
      </xdr:nvCxnSpPr>
      <xdr:spPr>
        <a:xfrm flipV="1">
          <a:off x="2908300" y="3759200"/>
          <a:ext cx="5854700" cy="1917700"/>
        </a:xfrm>
        <a:prstGeom prst="straightConnector1">
          <a:avLst/>
        </a:prstGeom>
        <a:ln w="15875">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63500</xdr:colOff>
      <xdr:row>16</xdr:row>
      <xdr:rowOff>44450</xdr:rowOff>
    </xdr:from>
    <xdr:to>
      <xdr:col>26</xdr:col>
      <xdr:colOff>254000</xdr:colOff>
      <xdr:row>24</xdr:row>
      <xdr:rowOff>190500</xdr:rowOff>
    </xdr:to>
    <xdr:cxnSp macro="">
      <xdr:nvCxnSpPr>
        <xdr:cNvPr id="9" name="Straight Arrow Connector 8"/>
        <xdr:cNvCxnSpPr/>
      </xdr:nvCxnSpPr>
      <xdr:spPr>
        <a:xfrm flipH="1" flipV="1">
          <a:off x="2197100" y="3803650"/>
          <a:ext cx="4978400" cy="2012950"/>
        </a:xfrm>
        <a:prstGeom prst="straightConnector1">
          <a:avLst/>
        </a:prstGeom>
        <a:ln w="15875">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165100</xdr:colOff>
      <xdr:row>16</xdr:row>
      <xdr:rowOff>57150</xdr:rowOff>
    </xdr:from>
    <xdr:to>
      <xdr:col>12</xdr:col>
      <xdr:colOff>38100</xdr:colOff>
      <xdr:row>23</xdr:row>
      <xdr:rowOff>114300</xdr:rowOff>
    </xdr:to>
    <xdr:cxnSp macro="">
      <xdr:nvCxnSpPr>
        <xdr:cNvPr id="10" name="Straight Arrow Connector 9"/>
        <xdr:cNvCxnSpPr/>
      </xdr:nvCxnSpPr>
      <xdr:spPr>
        <a:xfrm flipH="1" flipV="1">
          <a:off x="1803400" y="3816350"/>
          <a:ext cx="1333500" cy="1689100"/>
        </a:xfrm>
        <a:prstGeom prst="straightConnector1">
          <a:avLst/>
        </a:prstGeom>
        <a:ln w="15875">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120650</xdr:colOff>
      <xdr:row>16</xdr:row>
      <xdr:rowOff>50800</xdr:rowOff>
    </xdr:from>
    <xdr:to>
      <xdr:col>28</xdr:col>
      <xdr:colOff>120650</xdr:colOff>
      <xdr:row>18</xdr:row>
      <xdr:rowOff>0</xdr:rowOff>
    </xdr:to>
    <xdr:cxnSp macro="">
      <xdr:nvCxnSpPr>
        <xdr:cNvPr id="15" name="Straight Arrow Connector 14"/>
        <xdr:cNvCxnSpPr/>
      </xdr:nvCxnSpPr>
      <xdr:spPr>
        <a:xfrm flipV="1">
          <a:off x="7588250" y="3810000"/>
          <a:ext cx="0" cy="40640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95250</xdr:colOff>
      <xdr:row>21</xdr:row>
      <xdr:rowOff>44450</xdr:rowOff>
    </xdr:from>
    <xdr:to>
      <xdr:col>27</xdr:col>
      <xdr:colOff>101600</xdr:colOff>
      <xdr:row>22</xdr:row>
      <xdr:rowOff>171450</xdr:rowOff>
    </xdr:to>
    <xdr:cxnSp macro="">
      <xdr:nvCxnSpPr>
        <xdr:cNvPr id="16" name="Straight Arrow Connector 15"/>
        <xdr:cNvCxnSpPr/>
      </xdr:nvCxnSpPr>
      <xdr:spPr>
        <a:xfrm>
          <a:off x="7289800" y="4965700"/>
          <a:ext cx="6350" cy="36195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158750</xdr:colOff>
      <xdr:row>16</xdr:row>
      <xdr:rowOff>69850</xdr:rowOff>
    </xdr:from>
    <xdr:to>
      <xdr:col>9</xdr:col>
      <xdr:colOff>165100</xdr:colOff>
      <xdr:row>23</xdr:row>
      <xdr:rowOff>209550</xdr:rowOff>
    </xdr:to>
    <xdr:cxnSp macro="">
      <xdr:nvCxnSpPr>
        <xdr:cNvPr id="20" name="Straight Arrow Connector 19"/>
        <xdr:cNvCxnSpPr/>
      </xdr:nvCxnSpPr>
      <xdr:spPr>
        <a:xfrm flipV="1">
          <a:off x="2438400" y="3829050"/>
          <a:ext cx="6350" cy="1771650"/>
        </a:xfrm>
        <a:prstGeom prst="straightConnector1">
          <a:avLst/>
        </a:prstGeom>
        <a:ln w="15875">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139700</xdr:colOff>
      <xdr:row>16</xdr:row>
      <xdr:rowOff>38100</xdr:rowOff>
    </xdr:from>
    <xdr:to>
      <xdr:col>21</xdr:col>
      <xdr:colOff>146050</xdr:colOff>
      <xdr:row>23</xdr:row>
      <xdr:rowOff>177800</xdr:rowOff>
    </xdr:to>
    <xdr:cxnSp macro="">
      <xdr:nvCxnSpPr>
        <xdr:cNvPr id="22" name="Straight Arrow Connector 21"/>
        <xdr:cNvCxnSpPr/>
      </xdr:nvCxnSpPr>
      <xdr:spPr>
        <a:xfrm flipV="1">
          <a:off x="5695950" y="3797300"/>
          <a:ext cx="6350" cy="1771650"/>
        </a:xfrm>
        <a:prstGeom prst="straightConnector1">
          <a:avLst/>
        </a:prstGeom>
        <a:ln w="15875">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152400</xdr:colOff>
      <xdr:row>16</xdr:row>
      <xdr:rowOff>82550</xdr:rowOff>
    </xdr:from>
    <xdr:to>
      <xdr:col>34</xdr:col>
      <xdr:colOff>165100</xdr:colOff>
      <xdr:row>22</xdr:row>
      <xdr:rowOff>190500</xdr:rowOff>
    </xdr:to>
    <xdr:cxnSp macro="">
      <xdr:nvCxnSpPr>
        <xdr:cNvPr id="23" name="Straight Arrow Connector 22"/>
        <xdr:cNvCxnSpPr/>
      </xdr:nvCxnSpPr>
      <xdr:spPr>
        <a:xfrm flipH="1" flipV="1">
          <a:off x="9258300" y="3841750"/>
          <a:ext cx="12700" cy="1504950"/>
        </a:xfrm>
        <a:prstGeom prst="straightConnector1">
          <a:avLst/>
        </a:prstGeom>
        <a:ln w="15875">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165100</xdr:colOff>
      <xdr:row>16</xdr:row>
      <xdr:rowOff>57150</xdr:rowOff>
    </xdr:from>
    <xdr:to>
      <xdr:col>34</xdr:col>
      <xdr:colOff>107950</xdr:colOff>
      <xdr:row>22</xdr:row>
      <xdr:rowOff>190500</xdr:rowOff>
    </xdr:to>
    <xdr:cxnSp macro="">
      <xdr:nvCxnSpPr>
        <xdr:cNvPr id="25" name="Straight Arrow Connector 24"/>
        <xdr:cNvCxnSpPr/>
      </xdr:nvCxnSpPr>
      <xdr:spPr>
        <a:xfrm flipV="1">
          <a:off x="8997950" y="3816350"/>
          <a:ext cx="215900" cy="1530350"/>
        </a:xfrm>
        <a:prstGeom prst="straightConnector1">
          <a:avLst/>
        </a:prstGeom>
        <a:ln w="15875">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88900</xdr:colOff>
      <xdr:row>16</xdr:row>
      <xdr:rowOff>44450</xdr:rowOff>
    </xdr:from>
    <xdr:to>
      <xdr:col>37</xdr:col>
      <xdr:colOff>177800</xdr:colOff>
      <xdr:row>22</xdr:row>
      <xdr:rowOff>152400</xdr:rowOff>
    </xdr:to>
    <xdr:cxnSp macro="">
      <xdr:nvCxnSpPr>
        <xdr:cNvPr id="27" name="Straight Arrow Connector 26"/>
        <xdr:cNvCxnSpPr/>
      </xdr:nvCxnSpPr>
      <xdr:spPr>
        <a:xfrm flipV="1">
          <a:off x="8375650" y="3803650"/>
          <a:ext cx="1727200" cy="1504950"/>
        </a:xfrm>
        <a:prstGeom prst="straightConnector1">
          <a:avLst/>
        </a:prstGeom>
        <a:ln w="15875">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44450</xdr:colOff>
      <xdr:row>6</xdr:row>
      <xdr:rowOff>215900</xdr:rowOff>
    </xdr:from>
    <xdr:to>
      <xdr:col>3</xdr:col>
      <xdr:colOff>938399</xdr:colOff>
      <xdr:row>12</xdr:row>
      <xdr:rowOff>571500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 y="2209800"/>
          <a:ext cx="3732399" cy="38544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109</xdr:col>
      <xdr:colOff>12700</xdr:colOff>
      <xdr:row>22</xdr:row>
      <xdr:rowOff>177800</xdr:rowOff>
    </xdr:from>
    <xdr:to>
      <xdr:col>109</xdr:col>
      <xdr:colOff>19050</xdr:colOff>
      <xdr:row>25</xdr:row>
      <xdr:rowOff>12700</xdr:rowOff>
    </xdr:to>
    <xdr:cxnSp macro="">
      <xdr:nvCxnSpPr>
        <xdr:cNvPr id="2" name="Straight Arrow Connector 1"/>
        <xdr:cNvCxnSpPr/>
      </xdr:nvCxnSpPr>
      <xdr:spPr>
        <a:xfrm>
          <a:off x="29832300" y="4241800"/>
          <a:ext cx="6350" cy="38735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0"/>
  <sheetViews>
    <sheetView showGridLines="0" zoomScale="200" zoomScaleNormal="200" workbookViewId="0">
      <selection activeCell="AC3" sqref="AC3:AG26"/>
    </sheetView>
  </sheetViews>
  <sheetFormatPr defaultColWidth="2.90625" defaultRowHeight="8" customHeight="1" x14ac:dyDescent="0.35"/>
  <cols>
    <col min="1" max="1" width="2.90625" style="25"/>
    <col min="2" max="11" width="2.90625" style="2"/>
    <col min="12" max="12" width="3" style="2" bestFit="1" customWidth="1"/>
    <col min="13" max="13" width="2.90625" style="2"/>
    <col min="14" max="14" width="3.54296875" style="2" bestFit="1" customWidth="1"/>
    <col min="15" max="15" width="2.90625" style="2"/>
    <col min="16" max="16" width="3" style="2" bestFit="1" customWidth="1"/>
    <col min="17" max="17" width="2.90625" style="2"/>
    <col min="18" max="18" width="3" style="2" bestFit="1" customWidth="1"/>
    <col min="19" max="19" width="2.90625" style="2"/>
    <col min="20" max="20" width="4.54296875" style="2" bestFit="1" customWidth="1"/>
    <col min="21" max="21" width="2.90625" style="1" customWidth="1"/>
    <col min="22" max="22" width="3.54296875" style="2" bestFit="1" customWidth="1"/>
    <col min="23" max="23" width="4.1796875" style="2" bestFit="1" customWidth="1"/>
    <col min="24" max="24" width="5.36328125" style="2" customWidth="1"/>
    <col min="25" max="29" width="2.90625" style="2"/>
    <col min="30" max="30" width="1.6328125" style="2" customWidth="1"/>
    <col min="31" max="31" width="2.7265625" style="2" customWidth="1"/>
    <col min="32" max="32" width="1.453125" style="2" customWidth="1"/>
    <col min="33" max="35" width="2.90625" style="2"/>
    <col min="36" max="36" width="2.08984375" style="2" customWidth="1"/>
    <col min="37" max="37" width="2.90625" style="2"/>
    <col min="38" max="38" width="1.7265625" style="2" customWidth="1"/>
    <col min="39" max="47" width="2.90625" style="2"/>
    <col min="48" max="48" width="1.36328125" style="2" customWidth="1"/>
    <col min="49" max="49" width="4.1796875" style="2" bestFit="1" customWidth="1"/>
    <col min="50" max="50" width="0.90625" style="2" bestFit="1" customWidth="1"/>
    <col min="51" max="51" width="2.81640625" style="2" bestFit="1" customWidth="1"/>
    <col min="52" max="52" width="1.26953125" style="2" bestFit="1" customWidth="1"/>
    <col min="53" max="53" width="3.36328125" style="2" bestFit="1" customWidth="1"/>
    <col min="54" max="54" width="0.90625" style="2" bestFit="1" customWidth="1"/>
    <col min="55" max="55" width="1.7265625" style="2" bestFit="1" customWidth="1"/>
    <col min="56" max="56" width="1.26953125" style="2" bestFit="1" customWidth="1"/>
    <col min="57" max="57" width="2.81640625" style="2" bestFit="1" customWidth="1"/>
    <col min="58" max="59" width="1.36328125" style="2" customWidth="1"/>
    <col min="60" max="16384" width="2.90625" style="2"/>
  </cols>
  <sheetData>
    <row r="1" spans="1:39" ht="8" customHeight="1" x14ac:dyDescent="0.35">
      <c r="A1" s="24" t="s">
        <v>10</v>
      </c>
      <c r="AK1" s="5" t="s">
        <v>52</v>
      </c>
    </row>
    <row r="2" spans="1:39" ht="8" customHeight="1" x14ac:dyDescent="0.35">
      <c r="A2" s="25" t="s">
        <v>28</v>
      </c>
      <c r="V2" s="4" t="s">
        <v>23</v>
      </c>
      <c r="AE2" s="3" t="s">
        <v>8</v>
      </c>
      <c r="AK2" s="5" t="s">
        <v>51</v>
      </c>
    </row>
    <row r="3" spans="1:39" ht="8" customHeight="1" x14ac:dyDescent="0.35">
      <c r="A3" s="25" t="s">
        <v>29</v>
      </c>
      <c r="V3" s="4" t="s">
        <v>24</v>
      </c>
      <c r="AC3" s="2">
        <v>2520</v>
      </c>
      <c r="AD3" s="2" t="s">
        <v>6</v>
      </c>
      <c r="AE3" s="2">
        <v>1</v>
      </c>
      <c r="AF3" s="2" t="s">
        <v>2</v>
      </c>
      <c r="AG3" s="12">
        <f t="shared" ref="AG3:AG26" si="0">AC3/AE3</f>
        <v>2520</v>
      </c>
      <c r="AI3" s="2">
        <v>6300</v>
      </c>
      <c r="AJ3" s="2" t="s">
        <v>6</v>
      </c>
      <c r="AK3" s="2">
        <v>1</v>
      </c>
      <c r="AL3" s="2" t="s">
        <v>2</v>
      </c>
      <c r="AM3" s="2">
        <v>6300</v>
      </c>
    </row>
    <row r="4" spans="1:39" ht="8" customHeight="1" x14ac:dyDescent="0.35">
      <c r="A4" s="25" t="s">
        <v>17</v>
      </c>
      <c r="V4" s="4" t="s">
        <v>22</v>
      </c>
      <c r="AC4" s="2">
        <v>2520</v>
      </c>
      <c r="AD4" s="2" t="s">
        <v>6</v>
      </c>
      <c r="AE4" s="2">
        <v>2</v>
      </c>
      <c r="AF4" s="2" t="s">
        <v>2</v>
      </c>
      <c r="AG4" s="2">
        <f t="shared" si="0"/>
        <v>1260</v>
      </c>
      <c r="AI4" s="2">
        <v>6300</v>
      </c>
      <c r="AJ4" s="2" t="s">
        <v>6</v>
      </c>
      <c r="AK4" s="2">
        <v>2</v>
      </c>
      <c r="AL4" s="2" t="s">
        <v>2</v>
      </c>
      <c r="AM4" s="2">
        <v>3150</v>
      </c>
    </row>
    <row r="5" spans="1:39" ht="8" customHeight="1" x14ac:dyDescent="0.35">
      <c r="A5" s="25" t="s">
        <v>30</v>
      </c>
      <c r="V5" s="4" t="s">
        <v>25</v>
      </c>
      <c r="AC5" s="2">
        <v>2520</v>
      </c>
      <c r="AD5" s="2" t="s">
        <v>6</v>
      </c>
      <c r="AE5" s="2">
        <v>3</v>
      </c>
      <c r="AF5" s="2" t="s">
        <v>2</v>
      </c>
      <c r="AG5" s="2">
        <f t="shared" si="0"/>
        <v>840</v>
      </c>
      <c r="AI5" s="2">
        <v>6300</v>
      </c>
      <c r="AJ5" s="2" t="s">
        <v>6</v>
      </c>
      <c r="AK5" s="2">
        <v>3</v>
      </c>
      <c r="AL5" s="2" t="s">
        <v>2</v>
      </c>
      <c r="AM5" s="2">
        <v>2100</v>
      </c>
    </row>
    <row r="6" spans="1:39" ht="8" customHeight="1" x14ac:dyDescent="0.35">
      <c r="A6" s="25" t="s">
        <v>44</v>
      </c>
      <c r="V6" s="4" t="s">
        <v>26</v>
      </c>
      <c r="AC6" s="2">
        <v>2520</v>
      </c>
      <c r="AD6" s="2" t="s">
        <v>6</v>
      </c>
      <c r="AE6" s="2">
        <v>4</v>
      </c>
      <c r="AF6" s="2" t="s">
        <v>2</v>
      </c>
      <c r="AG6" s="12">
        <f t="shared" si="0"/>
        <v>630</v>
      </c>
      <c r="AI6" s="2">
        <v>6300</v>
      </c>
      <c r="AJ6" s="2" t="s">
        <v>6</v>
      </c>
      <c r="AK6" s="2">
        <v>4</v>
      </c>
      <c r="AL6" s="2" t="s">
        <v>2</v>
      </c>
      <c r="AM6" s="2">
        <v>1575</v>
      </c>
    </row>
    <row r="7" spans="1:39" ht="8" customHeight="1" x14ac:dyDescent="0.35">
      <c r="A7" s="25" t="s">
        <v>18</v>
      </c>
      <c r="V7" s="6" t="s">
        <v>27</v>
      </c>
      <c r="AC7" s="2">
        <v>2520</v>
      </c>
      <c r="AD7" s="2" t="s">
        <v>6</v>
      </c>
      <c r="AE7" s="2">
        <v>5</v>
      </c>
      <c r="AF7" s="2" t="s">
        <v>2</v>
      </c>
      <c r="AG7" s="2">
        <f t="shared" si="0"/>
        <v>504</v>
      </c>
      <c r="AI7" s="2">
        <v>6300</v>
      </c>
      <c r="AJ7" s="2" t="s">
        <v>6</v>
      </c>
      <c r="AK7" s="2">
        <v>5</v>
      </c>
      <c r="AL7" s="2" t="s">
        <v>2</v>
      </c>
      <c r="AM7" s="2">
        <v>1260</v>
      </c>
    </row>
    <row r="8" spans="1:39" ht="8" customHeight="1" x14ac:dyDescent="0.35">
      <c r="AC8" s="2">
        <v>2520</v>
      </c>
      <c r="AD8" s="2" t="s">
        <v>6</v>
      </c>
      <c r="AE8" s="2">
        <v>6</v>
      </c>
      <c r="AF8" s="2" t="s">
        <v>2</v>
      </c>
      <c r="AG8" s="2">
        <f t="shared" si="0"/>
        <v>420</v>
      </c>
      <c r="AI8" s="2">
        <v>6300</v>
      </c>
      <c r="AJ8" s="2" t="s">
        <v>6</v>
      </c>
      <c r="AK8" s="2">
        <v>6</v>
      </c>
      <c r="AL8" s="2" t="s">
        <v>2</v>
      </c>
      <c r="AM8" s="2">
        <v>1050</v>
      </c>
    </row>
    <row r="9" spans="1:39" ht="8" customHeight="1" x14ac:dyDescent="0.35">
      <c r="A9" s="25" t="s">
        <v>45</v>
      </c>
      <c r="N9" s="7" t="s">
        <v>46</v>
      </c>
      <c r="AC9" s="2">
        <v>2520</v>
      </c>
      <c r="AD9" s="2" t="s">
        <v>6</v>
      </c>
      <c r="AE9" s="2">
        <v>7</v>
      </c>
      <c r="AF9" s="2" t="s">
        <v>2</v>
      </c>
      <c r="AG9" s="12">
        <f t="shared" si="0"/>
        <v>360</v>
      </c>
      <c r="AI9" s="2">
        <v>6300</v>
      </c>
      <c r="AJ9" s="2" t="s">
        <v>6</v>
      </c>
      <c r="AK9" s="2">
        <v>7</v>
      </c>
      <c r="AL9" s="2" t="s">
        <v>2</v>
      </c>
      <c r="AM9" s="2">
        <v>900</v>
      </c>
    </row>
    <row r="10" spans="1:39" ht="8" customHeight="1" x14ac:dyDescent="0.35">
      <c r="A10" s="25" t="s">
        <v>31</v>
      </c>
      <c r="AC10" s="2">
        <v>2520</v>
      </c>
      <c r="AD10" s="2" t="s">
        <v>6</v>
      </c>
      <c r="AE10" s="2">
        <v>8</v>
      </c>
      <c r="AF10" s="2" t="s">
        <v>2</v>
      </c>
      <c r="AG10" s="2">
        <f t="shared" si="0"/>
        <v>315</v>
      </c>
      <c r="AI10" s="2">
        <v>6300</v>
      </c>
      <c r="AJ10" s="2" t="s">
        <v>6</v>
      </c>
      <c r="AK10" s="2">
        <v>9</v>
      </c>
      <c r="AL10" s="2" t="s">
        <v>2</v>
      </c>
      <c r="AM10" s="2">
        <v>700</v>
      </c>
    </row>
    <row r="11" spans="1:39" ht="8" customHeight="1" x14ac:dyDescent="0.35">
      <c r="AC11" s="2">
        <v>2520</v>
      </c>
      <c r="AD11" s="2" t="s">
        <v>6</v>
      </c>
      <c r="AE11" s="2">
        <v>9</v>
      </c>
      <c r="AF11" s="2" t="s">
        <v>2</v>
      </c>
      <c r="AG11" s="2">
        <f t="shared" si="0"/>
        <v>280</v>
      </c>
      <c r="AI11" s="2">
        <v>6300</v>
      </c>
      <c r="AJ11" s="2" t="s">
        <v>6</v>
      </c>
      <c r="AK11" s="2">
        <v>10</v>
      </c>
      <c r="AL11" s="2" t="s">
        <v>2</v>
      </c>
      <c r="AM11" s="2">
        <v>630</v>
      </c>
    </row>
    <row r="12" spans="1:39" ht="8" customHeight="1" x14ac:dyDescent="0.35">
      <c r="A12" s="26" t="s">
        <v>35</v>
      </c>
      <c r="C12" s="7"/>
      <c r="D12" s="7"/>
      <c r="E12" s="36" t="s">
        <v>11</v>
      </c>
      <c r="I12" s="7"/>
      <c r="J12" s="46" t="s">
        <v>36</v>
      </c>
      <c r="L12" s="48">
        <v>50</v>
      </c>
      <c r="M12" s="49" t="s">
        <v>1</v>
      </c>
      <c r="N12" s="49">
        <v>50</v>
      </c>
      <c r="O12" s="49" t="s">
        <v>1</v>
      </c>
      <c r="P12" s="49">
        <v>1</v>
      </c>
      <c r="Q12" s="49" t="s">
        <v>1</v>
      </c>
      <c r="R12" s="50">
        <v>25</v>
      </c>
      <c r="S12" s="49" t="s">
        <v>2</v>
      </c>
      <c r="T12" s="51">
        <v>126</v>
      </c>
      <c r="U12" s="31" t="s">
        <v>42</v>
      </c>
      <c r="V12" s="8"/>
      <c r="W12" s="36" t="s">
        <v>13</v>
      </c>
      <c r="X12" s="7"/>
      <c r="AC12" s="2">
        <v>2520</v>
      </c>
      <c r="AD12" s="2" t="s">
        <v>6</v>
      </c>
      <c r="AE12" s="2">
        <v>10</v>
      </c>
      <c r="AF12" s="2" t="s">
        <v>2</v>
      </c>
      <c r="AG12" s="2">
        <f t="shared" si="0"/>
        <v>252</v>
      </c>
      <c r="AI12" s="2">
        <v>6300</v>
      </c>
      <c r="AJ12" s="2" t="s">
        <v>6</v>
      </c>
      <c r="AK12" s="2">
        <v>12</v>
      </c>
      <c r="AL12" s="2" t="s">
        <v>2</v>
      </c>
      <c r="AM12" s="2">
        <v>525</v>
      </c>
    </row>
    <row r="13" spans="1:39" ht="8" customHeight="1" thickBot="1" x14ac:dyDescent="0.4">
      <c r="A13" s="2"/>
      <c r="C13" s="36" t="s">
        <v>39</v>
      </c>
      <c r="D13" s="7"/>
      <c r="L13" s="52" t="s">
        <v>0</v>
      </c>
      <c r="M13" s="37"/>
      <c r="N13" s="37" t="s">
        <v>0</v>
      </c>
      <c r="O13" s="37"/>
      <c r="P13" s="37" t="s">
        <v>0</v>
      </c>
      <c r="Q13" s="37"/>
      <c r="R13" s="38" t="s">
        <v>0</v>
      </c>
      <c r="S13" s="37"/>
      <c r="T13" s="53" t="s">
        <v>0</v>
      </c>
      <c r="U13" s="32"/>
      <c r="V13" s="9"/>
      <c r="W13" s="36" t="s">
        <v>50</v>
      </c>
      <c r="X13" s="7"/>
      <c r="AC13" s="2">
        <v>2520</v>
      </c>
      <c r="AD13" s="2" t="s">
        <v>6</v>
      </c>
      <c r="AE13" s="2">
        <v>12</v>
      </c>
      <c r="AF13" s="2" t="s">
        <v>2</v>
      </c>
      <c r="AG13" s="2">
        <f t="shared" si="0"/>
        <v>210</v>
      </c>
      <c r="AI13" s="2">
        <v>6300</v>
      </c>
      <c r="AJ13" s="2" t="s">
        <v>6</v>
      </c>
      <c r="AK13" s="2">
        <v>14</v>
      </c>
      <c r="AL13" s="2" t="s">
        <v>2</v>
      </c>
      <c r="AM13" s="2">
        <v>450</v>
      </c>
    </row>
    <row r="14" spans="1:39" ht="8" customHeight="1" thickBot="1" x14ac:dyDescent="0.4">
      <c r="A14" s="27" t="s">
        <v>37</v>
      </c>
      <c r="C14" s="10"/>
      <c r="D14" s="10"/>
      <c r="I14" s="10">
        <v>60</v>
      </c>
      <c r="J14" s="45" t="s">
        <v>3</v>
      </c>
      <c r="L14" s="54">
        <v>15</v>
      </c>
      <c r="M14" s="39"/>
      <c r="N14" s="40">
        <v>25</v>
      </c>
      <c r="O14" s="41"/>
      <c r="P14" s="42">
        <v>20</v>
      </c>
      <c r="Q14" s="39"/>
      <c r="R14" s="43">
        <v>20</v>
      </c>
      <c r="S14" s="9" t="s">
        <v>41</v>
      </c>
      <c r="T14" s="55">
        <v>20</v>
      </c>
      <c r="U14" s="33" t="s">
        <v>4</v>
      </c>
      <c r="V14" s="9"/>
      <c r="X14" s="35" t="s">
        <v>32</v>
      </c>
      <c r="AC14" s="2">
        <v>2520</v>
      </c>
      <c r="AD14" s="2" t="s">
        <v>6</v>
      </c>
      <c r="AE14" s="2">
        <v>14</v>
      </c>
      <c r="AF14" s="2" t="s">
        <v>2</v>
      </c>
      <c r="AG14" s="12">
        <f t="shared" si="0"/>
        <v>180</v>
      </c>
      <c r="AI14" s="2">
        <v>6300</v>
      </c>
      <c r="AJ14" s="2" t="s">
        <v>6</v>
      </c>
      <c r="AK14" s="2">
        <v>15</v>
      </c>
      <c r="AL14" s="2" t="s">
        <v>2</v>
      </c>
      <c r="AM14" s="2">
        <v>420</v>
      </c>
    </row>
    <row r="15" spans="1:39" ht="8" customHeight="1" thickBot="1" x14ac:dyDescent="0.4">
      <c r="A15" s="2"/>
      <c r="C15" s="35" t="s">
        <v>40</v>
      </c>
      <c r="D15" s="10"/>
      <c r="L15" s="56" t="s">
        <v>2</v>
      </c>
      <c r="M15" s="39"/>
      <c r="N15" s="44" t="s">
        <v>2</v>
      </c>
      <c r="O15" s="39"/>
      <c r="P15" s="44" t="s">
        <v>2</v>
      </c>
      <c r="Q15" s="39"/>
      <c r="R15" s="44" t="s">
        <v>2</v>
      </c>
      <c r="S15" s="37"/>
      <c r="T15" s="57" t="s">
        <v>2</v>
      </c>
      <c r="U15" s="32"/>
      <c r="V15" s="11"/>
      <c r="X15" s="35" t="s">
        <v>14</v>
      </c>
      <c r="AC15" s="2">
        <v>2520</v>
      </c>
      <c r="AD15" s="2" t="s">
        <v>6</v>
      </c>
      <c r="AE15" s="2">
        <v>15</v>
      </c>
      <c r="AF15" s="2" t="s">
        <v>2</v>
      </c>
      <c r="AG15" s="2">
        <f t="shared" si="0"/>
        <v>168</v>
      </c>
      <c r="AI15" s="2">
        <v>6300</v>
      </c>
      <c r="AJ15" s="2" t="s">
        <v>6</v>
      </c>
      <c r="AK15" s="2">
        <v>18</v>
      </c>
      <c r="AL15" s="2" t="s">
        <v>2</v>
      </c>
      <c r="AM15" s="2">
        <v>350</v>
      </c>
    </row>
    <row r="16" spans="1:39" ht="8" customHeight="1" x14ac:dyDescent="0.35">
      <c r="A16" s="2"/>
      <c r="C16" s="13"/>
      <c r="E16" s="25"/>
      <c r="L16" s="58">
        <f>L14*L12</f>
        <v>750</v>
      </c>
      <c r="M16" s="59" t="s">
        <v>1</v>
      </c>
      <c r="N16" s="59">
        <f>N14*N12</f>
        <v>1250</v>
      </c>
      <c r="O16" s="59" t="s">
        <v>1</v>
      </c>
      <c r="P16" s="59">
        <f>P14*P12</f>
        <v>20</v>
      </c>
      <c r="Q16" s="59" t="s">
        <v>1</v>
      </c>
      <c r="R16" s="59">
        <f>R14*R12</f>
        <v>500</v>
      </c>
      <c r="S16" s="60" t="s">
        <v>2</v>
      </c>
      <c r="T16" s="61">
        <f>SUM(L16:R16)</f>
        <v>2520</v>
      </c>
      <c r="U16" s="47" t="s">
        <v>21</v>
      </c>
      <c r="V16" s="69">
        <v>360</v>
      </c>
      <c r="W16" s="2" t="s">
        <v>2</v>
      </c>
      <c r="X16" s="72" t="s">
        <v>49</v>
      </c>
      <c r="AC16" s="2">
        <v>2520</v>
      </c>
      <c r="AD16" s="2" t="s">
        <v>6</v>
      </c>
      <c r="AE16" s="2">
        <v>18</v>
      </c>
      <c r="AF16" s="2" t="s">
        <v>2</v>
      </c>
      <c r="AG16" s="2">
        <f t="shared" si="0"/>
        <v>140</v>
      </c>
      <c r="AI16" s="2">
        <v>6300</v>
      </c>
      <c r="AJ16" s="2" t="s">
        <v>6</v>
      </c>
      <c r="AK16" s="2">
        <v>20</v>
      </c>
      <c r="AL16" s="2" t="s">
        <v>2</v>
      </c>
      <c r="AM16" s="2">
        <v>315</v>
      </c>
    </row>
    <row r="17" spans="1:50" ht="8" customHeight="1" x14ac:dyDescent="0.35">
      <c r="B17" s="12"/>
      <c r="C17" s="36" t="s">
        <v>12</v>
      </c>
      <c r="L17" s="8"/>
      <c r="M17" s="8"/>
      <c r="N17" s="8"/>
      <c r="O17" s="8"/>
      <c r="P17" s="8"/>
      <c r="S17" s="9"/>
      <c r="T17" s="14" t="s">
        <v>7</v>
      </c>
      <c r="U17" s="32"/>
      <c r="V17" s="29"/>
      <c r="W17" s="35" t="s">
        <v>48</v>
      </c>
      <c r="X17" s="35"/>
      <c r="AC17" s="2">
        <v>2520</v>
      </c>
      <c r="AD17" s="2" t="s">
        <v>6</v>
      </c>
      <c r="AE17" s="2">
        <v>20</v>
      </c>
      <c r="AF17" s="2" t="s">
        <v>2</v>
      </c>
      <c r="AG17" s="2">
        <f t="shared" si="0"/>
        <v>126</v>
      </c>
      <c r="AI17" s="2">
        <v>6300</v>
      </c>
      <c r="AJ17" s="2" t="s">
        <v>6</v>
      </c>
      <c r="AK17" s="2">
        <v>21</v>
      </c>
      <c r="AL17" s="2" t="s">
        <v>2</v>
      </c>
      <c r="AM17" s="2">
        <v>300</v>
      </c>
      <c r="AO17" s="23" t="s">
        <v>53</v>
      </c>
    </row>
    <row r="18" spans="1:50" ht="8" customHeight="1" x14ac:dyDescent="0.35">
      <c r="A18" s="30" t="s">
        <v>16</v>
      </c>
      <c r="C18" s="13"/>
      <c r="L18" s="8"/>
      <c r="M18" s="8"/>
      <c r="N18" s="8"/>
      <c r="O18" s="8"/>
      <c r="P18" s="8"/>
      <c r="Q18" s="8"/>
      <c r="R18" s="8"/>
      <c r="S18" s="9"/>
      <c r="U18" s="32"/>
      <c r="V18" s="2" t="s">
        <v>15</v>
      </c>
      <c r="AC18" s="2">
        <v>2520</v>
      </c>
      <c r="AD18" s="2" t="s">
        <v>6</v>
      </c>
      <c r="AE18" s="2">
        <v>21</v>
      </c>
      <c r="AF18" s="2" t="s">
        <v>2</v>
      </c>
      <c r="AG18" s="2">
        <f t="shared" si="0"/>
        <v>120</v>
      </c>
      <c r="AI18" s="2">
        <v>6300</v>
      </c>
      <c r="AJ18" s="2" t="s">
        <v>6</v>
      </c>
      <c r="AK18" s="2">
        <v>25</v>
      </c>
      <c r="AL18" s="2" t="s">
        <v>2</v>
      </c>
      <c r="AM18" s="2">
        <v>252</v>
      </c>
    </row>
    <row r="19" spans="1:50" ht="8" customHeight="1" x14ac:dyDescent="0.35">
      <c r="AC19" s="2">
        <v>2520</v>
      </c>
      <c r="AD19" s="2" t="s">
        <v>6</v>
      </c>
      <c r="AE19" s="2">
        <v>24</v>
      </c>
      <c r="AF19" s="2" t="s">
        <v>2</v>
      </c>
      <c r="AG19" s="12">
        <f t="shared" si="0"/>
        <v>105</v>
      </c>
      <c r="AI19" s="2">
        <v>6300</v>
      </c>
      <c r="AJ19" s="2" t="s">
        <v>6</v>
      </c>
      <c r="AK19" s="2">
        <v>28</v>
      </c>
      <c r="AL19" s="2" t="s">
        <v>2</v>
      </c>
      <c r="AM19" s="2">
        <v>225</v>
      </c>
      <c r="AO19" s="1" t="s">
        <v>638</v>
      </c>
      <c r="AQ19" s="5"/>
    </row>
    <row r="20" spans="1:50" ht="8" customHeight="1" x14ac:dyDescent="0.35">
      <c r="A20" s="28" t="s">
        <v>19</v>
      </c>
      <c r="E20" s="15"/>
      <c r="F20" s="15"/>
      <c r="H20" s="15"/>
      <c r="I20" s="15"/>
      <c r="J20" s="15"/>
      <c r="K20" s="15"/>
      <c r="M20" s="15" t="s">
        <v>9</v>
      </c>
      <c r="N20" s="15"/>
      <c r="O20" s="15"/>
      <c r="Q20" s="15"/>
      <c r="AC20" s="2">
        <v>2520</v>
      </c>
      <c r="AD20" s="2" t="s">
        <v>6</v>
      </c>
      <c r="AE20" s="2">
        <v>28</v>
      </c>
      <c r="AF20" s="2" t="s">
        <v>2</v>
      </c>
      <c r="AG20" s="2">
        <f t="shared" si="0"/>
        <v>90</v>
      </c>
      <c r="AI20" s="2">
        <v>6300</v>
      </c>
      <c r="AJ20" s="2" t="s">
        <v>6</v>
      </c>
      <c r="AK20" s="2">
        <v>30</v>
      </c>
      <c r="AL20" s="2" t="s">
        <v>2</v>
      </c>
      <c r="AM20" s="2">
        <v>210</v>
      </c>
      <c r="AW20" s="217"/>
    </row>
    <row r="21" spans="1:50" ht="8" customHeight="1" x14ac:dyDescent="0.35">
      <c r="A21" s="25" t="s">
        <v>20</v>
      </c>
      <c r="AC21" s="2">
        <v>2520</v>
      </c>
      <c r="AD21" s="2" t="s">
        <v>6</v>
      </c>
      <c r="AE21" s="2">
        <v>30</v>
      </c>
      <c r="AF21" s="2" t="s">
        <v>2</v>
      </c>
      <c r="AG21" s="2">
        <f t="shared" si="0"/>
        <v>84</v>
      </c>
      <c r="AI21" s="2">
        <v>6300</v>
      </c>
      <c r="AJ21" s="2" t="s">
        <v>6</v>
      </c>
      <c r="AK21" s="2">
        <v>35</v>
      </c>
      <c r="AL21" s="2" t="s">
        <v>2</v>
      </c>
      <c r="AM21" s="2">
        <v>180</v>
      </c>
      <c r="AW21" s="217"/>
    </row>
    <row r="22" spans="1:50" ht="8" customHeight="1" x14ac:dyDescent="0.35">
      <c r="A22" s="25" t="s">
        <v>33</v>
      </c>
      <c r="AC22" s="2">
        <v>2520</v>
      </c>
      <c r="AD22" s="2" t="s">
        <v>6</v>
      </c>
      <c r="AE22" s="2">
        <v>35</v>
      </c>
      <c r="AF22" s="2" t="s">
        <v>2</v>
      </c>
      <c r="AG22" s="2">
        <f t="shared" si="0"/>
        <v>72</v>
      </c>
      <c r="AI22" s="2">
        <v>6300</v>
      </c>
      <c r="AJ22" s="2" t="s">
        <v>6</v>
      </c>
      <c r="AK22" s="2">
        <v>36</v>
      </c>
      <c r="AL22" s="2" t="s">
        <v>2</v>
      </c>
      <c r="AM22" s="2">
        <v>175</v>
      </c>
      <c r="AW22" s="217"/>
    </row>
    <row r="23" spans="1:50" ht="8" customHeight="1" thickBot="1" x14ac:dyDescent="0.4">
      <c r="AC23" s="2">
        <v>2520</v>
      </c>
      <c r="AD23" s="2" t="s">
        <v>6</v>
      </c>
      <c r="AE23" s="2">
        <v>36</v>
      </c>
      <c r="AF23" s="2" t="s">
        <v>2</v>
      </c>
      <c r="AG23" s="2">
        <f t="shared" si="0"/>
        <v>70</v>
      </c>
      <c r="AI23" s="2">
        <v>6300</v>
      </c>
      <c r="AJ23" s="2" t="s">
        <v>6</v>
      </c>
      <c r="AK23" s="2">
        <v>42</v>
      </c>
      <c r="AL23" s="2" t="s">
        <v>2</v>
      </c>
      <c r="AM23" s="2">
        <v>150</v>
      </c>
      <c r="AW23" s="217"/>
    </row>
    <row r="24" spans="1:50" ht="8" customHeight="1" x14ac:dyDescent="0.35">
      <c r="A24" s="65" t="s">
        <v>5</v>
      </c>
      <c r="B24" s="16"/>
      <c r="C24" s="16"/>
      <c r="D24" s="16"/>
      <c r="E24" s="16"/>
      <c r="F24" s="16"/>
      <c r="G24" s="16"/>
      <c r="H24" s="16"/>
      <c r="I24" s="16"/>
      <c r="J24" s="16"/>
      <c r="K24" s="17"/>
      <c r="L24" s="68" t="s">
        <v>5</v>
      </c>
      <c r="M24" s="16"/>
      <c r="N24" s="16"/>
      <c r="O24" s="16"/>
      <c r="P24" s="16"/>
      <c r="Q24" s="16"/>
      <c r="R24" s="16"/>
      <c r="S24" s="62"/>
      <c r="T24" s="16"/>
      <c r="U24" s="17"/>
      <c r="X24" s="10"/>
      <c r="AC24" s="2">
        <v>2520</v>
      </c>
      <c r="AD24" s="2" t="s">
        <v>6</v>
      </c>
      <c r="AE24" s="2">
        <v>40</v>
      </c>
      <c r="AF24" s="2" t="s">
        <v>2</v>
      </c>
      <c r="AG24" s="2">
        <f t="shared" si="0"/>
        <v>63</v>
      </c>
      <c r="AI24" s="2">
        <v>6300</v>
      </c>
      <c r="AJ24" s="2" t="s">
        <v>6</v>
      </c>
      <c r="AK24" s="2">
        <v>45</v>
      </c>
      <c r="AL24" s="2" t="s">
        <v>2</v>
      </c>
      <c r="AM24" s="2">
        <v>140</v>
      </c>
      <c r="AW24" s="217"/>
    </row>
    <row r="25" spans="1:50" ht="8" customHeight="1" x14ac:dyDescent="0.35">
      <c r="A25" s="66" t="s">
        <v>34</v>
      </c>
      <c r="B25" s="9"/>
      <c r="C25" s="9"/>
      <c r="D25" s="9"/>
      <c r="E25" s="9"/>
      <c r="F25" s="9"/>
      <c r="G25" s="9"/>
      <c r="H25" s="9"/>
      <c r="I25" s="9"/>
      <c r="J25" s="9"/>
      <c r="K25" s="19"/>
      <c r="L25" s="63" t="s">
        <v>38</v>
      </c>
      <c r="M25" s="9"/>
      <c r="N25" s="9"/>
      <c r="O25" s="9"/>
      <c r="P25" s="9"/>
      <c r="Q25" s="9"/>
      <c r="R25" s="9"/>
      <c r="S25" s="32"/>
      <c r="T25" s="9"/>
      <c r="U25" s="19"/>
      <c r="AC25" s="2">
        <v>2520</v>
      </c>
      <c r="AD25" s="2" t="s">
        <v>6</v>
      </c>
      <c r="AE25" s="2">
        <v>42</v>
      </c>
      <c r="AF25" s="2" t="s">
        <v>2</v>
      </c>
      <c r="AG25" s="12">
        <f t="shared" si="0"/>
        <v>60</v>
      </c>
      <c r="AI25" s="2">
        <v>6300</v>
      </c>
      <c r="AJ25" s="2" t="s">
        <v>6</v>
      </c>
      <c r="AK25" s="2">
        <v>50</v>
      </c>
      <c r="AL25" s="2" t="s">
        <v>2</v>
      </c>
      <c r="AM25" s="2">
        <v>126</v>
      </c>
    </row>
    <row r="26" spans="1:50" ht="8" customHeight="1" x14ac:dyDescent="0.35">
      <c r="A26" s="66"/>
      <c r="B26" s="9"/>
      <c r="C26" s="9"/>
      <c r="D26" s="9"/>
      <c r="E26" s="9"/>
      <c r="F26" s="9"/>
      <c r="G26" s="9"/>
      <c r="H26" s="9"/>
      <c r="I26" s="9"/>
      <c r="J26" s="9"/>
      <c r="K26" s="19"/>
      <c r="L26" s="18"/>
      <c r="M26" s="9"/>
      <c r="N26" s="9"/>
      <c r="O26" s="9"/>
      <c r="P26" s="9"/>
      <c r="Q26" s="9"/>
      <c r="R26" s="9"/>
      <c r="S26" s="32"/>
      <c r="T26" s="9"/>
      <c r="U26" s="19"/>
      <c r="AC26" s="2">
        <v>2520</v>
      </c>
      <c r="AD26" s="2" t="s">
        <v>6</v>
      </c>
      <c r="AE26" s="2">
        <v>45</v>
      </c>
      <c r="AF26" s="2" t="s">
        <v>2</v>
      </c>
      <c r="AG26" s="2">
        <f t="shared" si="0"/>
        <v>56</v>
      </c>
      <c r="AI26" s="2">
        <v>6300</v>
      </c>
      <c r="AJ26" s="2" t="s">
        <v>6</v>
      </c>
      <c r="AK26" s="2">
        <v>60</v>
      </c>
      <c r="AL26" s="2" t="s">
        <v>2</v>
      </c>
      <c r="AM26" s="2">
        <v>105</v>
      </c>
    </row>
    <row r="27" spans="1:50" ht="8" customHeight="1" x14ac:dyDescent="0.35">
      <c r="A27" s="66"/>
      <c r="B27" s="9"/>
      <c r="C27" s="9"/>
      <c r="D27" s="9"/>
      <c r="E27" s="9"/>
      <c r="F27" s="9"/>
      <c r="G27" s="9"/>
      <c r="H27" s="9"/>
      <c r="I27" s="9"/>
      <c r="J27" s="9"/>
      <c r="K27" s="19"/>
      <c r="L27" s="18"/>
      <c r="M27" s="9"/>
      <c r="N27" s="9"/>
      <c r="O27" s="9"/>
      <c r="P27" s="9"/>
      <c r="Q27" s="9"/>
      <c r="R27" s="9"/>
      <c r="S27" s="32"/>
      <c r="T27" s="9"/>
      <c r="U27" s="19"/>
      <c r="AI27" s="2">
        <v>6300</v>
      </c>
      <c r="AJ27" s="2" t="s">
        <v>6</v>
      </c>
      <c r="AK27" s="2">
        <v>63</v>
      </c>
      <c r="AL27" s="2" t="s">
        <v>2</v>
      </c>
      <c r="AM27" s="2">
        <v>100</v>
      </c>
    </row>
    <row r="28" spans="1:50" ht="8" customHeight="1" x14ac:dyDescent="0.35">
      <c r="A28" s="66"/>
      <c r="B28" s="9"/>
      <c r="C28" s="9"/>
      <c r="D28" s="9"/>
      <c r="E28" s="9"/>
      <c r="F28" s="9"/>
      <c r="G28" s="9"/>
      <c r="H28" s="9"/>
      <c r="I28" s="9"/>
      <c r="J28" s="9"/>
      <c r="K28" s="19"/>
      <c r="L28" s="18"/>
      <c r="M28" s="9"/>
      <c r="N28" s="9"/>
      <c r="O28" s="9"/>
      <c r="P28" s="9"/>
      <c r="Q28" s="9"/>
      <c r="R28" s="9"/>
      <c r="S28" s="32"/>
      <c r="T28" s="9"/>
      <c r="U28" s="19"/>
      <c r="AI28" s="2">
        <v>6300</v>
      </c>
      <c r="AJ28" s="2" t="s">
        <v>6</v>
      </c>
      <c r="AK28" s="2">
        <v>70</v>
      </c>
      <c r="AL28" s="2" t="s">
        <v>2</v>
      </c>
      <c r="AM28" s="2">
        <v>90</v>
      </c>
    </row>
    <row r="29" spans="1:50" ht="8" customHeight="1" x14ac:dyDescent="0.35">
      <c r="A29" s="66"/>
      <c r="B29" s="9"/>
      <c r="C29" s="9"/>
      <c r="D29" s="9"/>
      <c r="E29" s="9"/>
      <c r="F29" s="9"/>
      <c r="G29" s="9"/>
      <c r="H29" s="9"/>
      <c r="I29" s="9"/>
      <c r="J29" s="9"/>
      <c r="K29" s="19"/>
      <c r="L29" s="63"/>
      <c r="M29" s="9"/>
      <c r="N29" s="9"/>
      <c r="O29" s="9"/>
      <c r="P29" s="9"/>
      <c r="Q29" s="9"/>
      <c r="R29" s="9"/>
      <c r="S29" s="32"/>
      <c r="T29" s="9"/>
      <c r="U29" s="19"/>
      <c r="AI29" s="2">
        <v>6300</v>
      </c>
      <c r="AJ29" s="2" t="s">
        <v>6</v>
      </c>
      <c r="AK29" s="2">
        <v>75</v>
      </c>
      <c r="AL29" s="2" t="s">
        <v>2</v>
      </c>
      <c r="AM29" s="2">
        <v>84</v>
      </c>
    </row>
    <row r="30" spans="1:50" ht="8" customHeight="1" x14ac:dyDescent="0.35">
      <c r="A30" s="66"/>
      <c r="B30" s="9"/>
      <c r="C30" s="9"/>
      <c r="D30" s="9"/>
      <c r="E30" s="9"/>
      <c r="F30" s="9"/>
      <c r="G30" s="9"/>
      <c r="H30" s="9"/>
      <c r="I30" s="9"/>
      <c r="J30" s="9"/>
      <c r="K30" s="19"/>
      <c r="L30" s="18"/>
      <c r="M30" s="9"/>
      <c r="N30" s="9"/>
      <c r="O30" s="9"/>
      <c r="P30" s="9"/>
      <c r="Q30" s="9"/>
      <c r="R30" s="9"/>
      <c r="S30" s="32"/>
      <c r="T30" s="9"/>
      <c r="U30" s="19"/>
      <c r="V30" s="9"/>
      <c r="W30" s="9"/>
      <c r="X30" s="9"/>
      <c r="Y30" s="9"/>
      <c r="Z30" s="9"/>
      <c r="AA30" s="74" t="s">
        <v>54</v>
      </c>
      <c r="AB30" s="9"/>
      <c r="AC30" s="9"/>
      <c r="AD30" s="9"/>
      <c r="AE30" s="9"/>
      <c r="AF30" s="9"/>
      <c r="AG30" s="9"/>
      <c r="AI30" s="9"/>
      <c r="AJ30" s="9"/>
      <c r="AK30" s="9"/>
      <c r="AL30" s="9"/>
      <c r="AM30" s="9"/>
      <c r="AN30" s="9"/>
      <c r="AO30" s="9"/>
      <c r="AP30" s="9"/>
      <c r="AQ30" s="9"/>
      <c r="AR30" s="9"/>
      <c r="AS30" s="9"/>
      <c r="AT30" s="9"/>
      <c r="AU30" s="9"/>
      <c r="AV30" s="9"/>
      <c r="AW30" s="9"/>
      <c r="AX30" s="9"/>
    </row>
    <row r="31" spans="1:50" ht="8" customHeight="1" x14ac:dyDescent="0.35">
      <c r="A31" s="66"/>
      <c r="B31" s="9"/>
      <c r="C31" s="9"/>
      <c r="D31" s="9"/>
      <c r="E31" s="9"/>
      <c r="F31" s="9"/>
      <c r="G31" s="9"/>
      <c r="H31" s="9"/>
      <c r="I31" s="9"/>
      <c r="J31" s="9"/>
      <c r="K31" s="19"/>
      <c r="L31" s="18"/>
      <c r="M31" s="9"/>
      <c r="N31" s="9"/>
      <c r="O31" s="9"/>
      <c r="P31" s="9"/>
      <c r="Q31" s="9"/>
      <c r="R31" s="9"/>
      <c r="S31" s="32"/>
      <c r="T31" s="9"/>
      <c r="U31" s="19"/>
      <c r="V31" s="9"/>
      <c r="W31" s="9"/>
      <c r="X31" s="9"/>
      <c r="Y31" s="9"/>
      <c r="AA31" s="73" t="s">
        <v>56</v>
      </c>
      <c r="AB31" s="9"/>
      <c r="AC31" s="9"/>
      <c r="AD31" s="9"/>
      <c r="AE31" s="9"/>
      <c r="AF31" s="9"/>
      <c r="AG31" s="9"/>
      <c r="AH31" s="9"/>
      <c r="AI31" s="9"/>
      <c r="AJ31" s="9"/>
      <c r="AK31" s="9"/>
      <c r="AL31" s="9"/>
      <c r="AM31" s="9"/>
      <c r="AN31" s="9"/>
      <c r="AO31" s="9"/>
      <c r="AP31" s="9"/>
      <c r="AQ31" s="9"/>
      <c r="AR31" s="9"/>
      <c r="AS31" s="9"/>
      <c r="AT31" s="9"/>
      <c r="AU31" s="9"/>
      <c r="AV31" s="9"/>
      <c r="AW31" s="9"/>
      <c r="AX31" s="9"/>
    </row>
    <row r="32" spans="1:50" ht="8" customHeight="1" x14ac:dyDescent="0.35">
      <c r="A32" s="66"/>
      <c r="B32" s="9"/>
      <c r="C32" s="9"/>
      <c r="D32" s="9"/>
      <c r="E32" s="9"/>
      <c r="F32" s="9"/>
      <c r="G32" s="9"/>
      <c r="H32" s="9"/>
      <c r="I32" s="9"/>
      <c r="J32" s="9"/>
      <c r="K32" s="19"/>
      <c r="L32" s="18"/>
      <c r="M32" s="9"/>
      <c r="N32" s="9"/>
      <c r="O32" s="9"/>
      <c r="P32" s="9"/>
      <c r="Q32" s="9"/>
      <c r="R32" s="9"/>
      <c r="S32" s="32"/>
      <c r="T32" s="9"/>
      <c r="U32" s="19"/>
      <c r="V32" s="9"/>
      <c r="X32" s="9"/>
      <c r="Y32" s="9"/>
      <c r="AA32" s="32" t="s">
        <v>55</v>
      </c>
      <c r="AB32" s="9"/>
      <c r="AC32" s="9"/>
      <c r="AD32" s="9"/>
      <c r="AE32" s="9"/>
      <c r="AF32" s="9"/>
      <c r="AG32" s="9"/>
      <c r="AH32" s="9"/>
      <c r="AI32" s="9"/>
      <c r="AJ32" s="9"/>
      <c r="AK32" s="9"/>
      <c r="AL32" s="9"/>
      <c r="AM32" s="9"/>
      <c r="AN32" s="9"/>
      <c r="AO32" s="9"/>
      <c r="AP32" s="9"/>
      <c r="AQ32" s="9"/>
      <c r="AR32" s="9"/>
      <c r="AS32" s="9"/>
      <c r="AT32" s="9"/>
      <c r="AU32" s="9"/>
      <c r="AV32" s="9"/>
      <c r="AW32" s="9"/>
      <c r="AX32" s="9"/>
    </row>
    <row r="33" spans="1:50" ht="8" customHeight="1" x14ac:dyDescent="0.35">
      <c r="A33" s="66"/>
      <c r="B33" s="9"/>
      <c r="C33" s="9"/>
      <c r="D33" s="9"/>
      <c r="E33" s="9"/>
      <c r="F33" s="9"/>
      <c r="G33" s="9"/>
      <c r="H33" s="9"/>
      <c r="I33" s="9"/>
      <c r="J33" s="9"/>
      <c r="K33" s="19"/>
      <c r="L33" s="18"/>
      <c r="M33" s="9"/>
      <c r="N33" s="9"/>
      <c r="O33" s="9"/>
      <c r="P33" s="9"/>
      <c r="Q33" s="9"/>
      <c r="R33" s="9"/>
      <c r="S33" s="32"/>
      <c r="T33" s="9"/>
      <c r="U33" s="19"/>
      <c r="V33" s="9"/>
      <c r="X33" s="9"/>
      <c r="Y33" s="9"/>
      <c r="Z33" s="9"/>
      <c r="AA33" s="32" t="s">
        <v>57</v>
      </c>
      <c r="AB33" s="9"/>
      <c r="AC33" s="9"/>
      <c r="AD33" s="9"/>
      <c r="AE33" s="9"/>
      <c r="AF33" s="9"/>
      <c r="AG33" s="9"/>
      <c r="AH33" s="32" t="s">
        <v>69</v>
      </c>
      <c r="AI33" s="9"/>
      <c r="AJ33" s="9"/>
      <c r="AK33" s="9"/>
      <c r="AL33" s="9"/>
      <c r="AM33" s="9"/>
      <c r="AN33" s="9"/>
      <c r="AO33" s="9"/>
      <c r="AP33" s="9"/>
      <c r="AQ33" s="9"/>
      <c r="AR33" s="9"/>
      <c r="AS33" s="9"/>
      <c r="AT33" s="9"/>
      <c r="AU33" s="9"/>
      <c r="AV33" s="9"/>
      <c r="AW33" s="9"/>
      <c r="AX33" s="9"/>
    </row>
    <row r="34" spans="1:50" ht="8" customHeight="1" x14ac:dyDescent="0.35">
      <c r="A34" s="66"/>
      <c r="B34" s="9"/>
      <c r="C34" s="9"/>
      <c r="D34" s="9"/>
      <c r="E34" s="9"/>
      <c r="F34" s="9"/>
      <c r="G34" s="9"/>
      <c r="H34" s="9"/>
      <c r="I34" s="9"/>
      <c r="J34" s="9"/>
      <c r="K34" s="19"/>
      <c r="L34" s="18"/>
      <c r="M34" s="9"/>
      <c r="N34" s="9"/>
      <c r="O34" s="9"/>
      <c r="P34" s="9"/>
      <c r="Q34" s="9"/>
      <c r="R34" s="9"/>
      <c r="S34" s="32"/>
      <c r="T34" s="9"/>
      <c r="U34" s="19"/>
      <c r="V34" s="9"/>
      <c r="W34" s="9"/>
      <c r="X34" s="9"/>
      <c r="Y34" s="9"/>
      <c r="Z34" s="9"/>
      <c r="AB34" s="9"/>
      <c r="AC34" s="9"/>
      <c r="AD34" s="9"/>
      <c r="AE34" s="9"/>
      <c r="AF34" s="9"/>
      <c r="AG34" s="9"/>
      <c r="AH34" s="9"/>
      <c r="AI34" s="9"/>
      <c r="AJ34" s="9"/>
      <c r="AK34" s="9"/>
      <c r="AL34" s="9"/>
      <c r="AM34" s="9"/>
      <c r="AN34" s="9"/>
      <c r="AO34" s="9"/>
      <c r="AP34" s="9"/>
      <c r="AQ34" s="9"/>
      <c r="AR34" s="9"/>
      <c r="AS34" s="9"/>
      <c r="AT34" s="9"/>
      <c r="AU34" s="9"/>
      <c r="AV34" s="9"/>
      <c r="AW34" s="9"/>
      <c r="AX34" s="9"/>
    </row>
    <row r="35" spans="1:50" ht="8" customHeight="1" x14ac:dyDescent="0.35">
      <c r="A35" s="66"/>
      <c r="B35" s="9"/>
      <c r="C35" s="9"/>
      <c r="D35" s="9"/>
      <c r="E35" s="9"/>
      <c r="F35" s="9"/>
      <c r="G35" s="9"/>
      <c r="H35" s="9"/>
      <c r="I35" s="9"/>
      <c r="J35" s="9"/>
      <c r="K35" s="19"/>
      <c r="L35" s="18"/>
      <c r="M35" s="9"/>
      <c r="N35" s="9"/>
      <c r="O35" s="9"/>
      <c r="P35" s="9"/>
      <c r="Q35" s="9"/>
      <c r="R35" s="9"/>
      <c r="S35" s="32"/>
      <c r="T35" s="9"/>
      <c r="U35" s="19"/>
      <c r="V35" s="9"/>
      <c r="W35" s="32" t="s">
        <v>60</v>
      </c>
      <c r="Y35" s="9"/>
      <c r="Z35" s="9"/>
      <c r="AA35" s="9"/>
      <c r="AB35" s="9"/>
      <c r="AC35" s="9"/>
      <c r="AD35" s="9"/>
      <c r="AE35" s="9"/>
      <c r="AF35" s="9"/>
      <c r="AH35" s="32" t="s">
        <v>70</v>
      </c>
      <c r="AI35" s="9"/>
      <c r="AJ35" s="9"/>
      <c r="AK35" s="9"/>
      <c r="AL35" s="9"/>
      <c r="AM35" s="9"/>
      <c r="AN35" s="9"/>
      <c r="AO35" s="9"/>
      <c r="AP35" s="9"/>
      <c r="AQ35" s="9"/>
      <c r="AR35" s="9"/>
      <c r="AS35" s="9"/>
      <c r="AT35" s="9"/>
      <c r="AU35" s="9"/>
      <c r="AV35" s="9"/>
      <c r="AW35" s="9"/>
      <c r="AX35" s="9"/>
    </row>
    <row r="36" spans="1:50" ht="8" customHeight="1" x14ac:dyDescent="0.35">
      <c r="A36" s="66"/>
      <c r="B36" s="9"/>
      <c r="C36" s="9"/>
      <c r="D36" s="9"/>
      <c r="E36" s="9"/>
      <c r="F36" s="9"/>
      <c r="G36" s="9"/>
      <c r="H36" s="9"/>
      <c r="I36" s="9"/>
      <c r="J36" s="9"/>
      <c r="K36" s="19"/>
      <c r="L36" s="18"/>
      <c r="M36" s="9"/>
      <c r="N36" s="9"/>
      <c r="O36" s="9"/>
      <c r="P36" s="9"/>
      <c r="Q36" s="9"/>
      <c r="R36" s="9"/>
      <c r="S36" s="32"/>
      <c r="T36" s="9"/>
      <c r="U36" s="19"/>
      <c r="V36" s="9"/>
      <c r="W36" s="1" t="s">
        <v>71</v>
      </c>
      <c r="AH36" s="1" t="s">
        <v>58</v>
      </c>
      <c r="AV36" s="9"/>
      <c r="AW36" s="9"/>
      <c r="AX36" s="9"/>
    </row>
    <row r="37" spans="1:50" ht="8" customHeight="1" x14ac:dyDescent="0.35">
      <c r="A37" s="66"/>
      <c r="B37" s="9"/>
      <c r="C37" s="9"/>
      <c r="D37" s="9"/>
      <c r="E37" s="9"/>
      <c r="F37" s="9"/>
      <c r="G37" s="9"/>
      <c r="H37" s="9"/>
      <c r="I37" s="9"/>
      <c r="J37" s="9"/>
      <c r="K37" s="19"/>
      <c r="L37" s="18"/>
      <c r="M37" s="9"/>
      <c r="N37" s="9"/>
      <c r="O37" s="9"/>
      <c r="P37" s="9"/>
      <c r="Q37" s="9"/>
      <c r="R37" s="9"/>
      <c r="S37" s="32"/>
      <c r="T37" s="9"/>
      <c r="U37" s="19"/>
      <c r="V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row>
    <row r="38" spans="1:50" ht="8" customHeight="1" x14ac:dyDescent="0.35">
      <c r="A38" s="66"/>
      <c r="B38" s="9"/>
      <c r="C38" s="9"/>
      <c r="D38" s="9"/>
      <c r="E38" s="9"/>
      <c r="F38" s="9"/>
      <c r="G38" s="9"/>
      <c r="H38" s="9"/>
      <c r="I38" s="9"/>
      <c r="J38" s="9"/>
      <c r="K38" s="19"/>
      <c r="L38" s="18"/>
      <c r="M38" s="9"/>
      <c r="N38" s="9"/>
      <c r="O38" s="9"/>
      <c r="P38" s="9"/>
      <c r="Q38" s="9"/>
      <c r="R38" s="9"/>
      <c r="S38" s="32"/>
      <c r="T38" s="9"/>
      <c r="U38" s="19"/>
      <c r="V38" s="9"/>
      <c r="W38" s="32" t="s">
        <v>59</v>
      </c>
      <c r="Y38" s="9"/>
      <c r="Z38" s="9"/>
      <c r="AA38" s="9"/>
      <c r="AB38" s="9"/>
      <c r="AC38" s="9"/>
      <c r="AD38" s="9"/>
      <c r="AE38" s="9"/>
      <c r="AF38" s="9"/>
      <c r="AG38" s="9"/>
      <c r="AH38" s="32" t="s">
        <v>68</v>
      </c>
      <c r="AI38" s="9"/>
      <c r="AJ38" s="9"/>
      <c r="AK38" s="9"/>
      <c r="AL38" s="9"/>
      <c r="AM38" s="9"/>
      <c r="AN38" s="9"/>
      <c r="AO38" s="9"/>
      <c r="AP38" s="9"/>
      <c r="AQ38" s="9"/>
      <c r="AR38" s="9"/>
      <c r="AS38" s="9"/>
      <c r="AT38" s="9"/>
      <c r="AU38" s="9"/>
      <c r="AV38" s="9"/>
      <c r="AW38" s="9"/>
      <c r="AX38" s="9"/>
    </row>
    <row r="39" spans="1:50" ht="8" customHeight="1" thickBot="1" x14ac:dyDescent="0.4">
      <c r="A39" s="67"/>
      <c r="B39" s="21"/>
      <c r="C39" s="21"/>
      <c r="D39" s="21"/>
      <c r="E39" s="21"/>
      <c r="F39" s="21"/>
      <c r="G39" s="21"/>
      <c r="H39" s="21"/>
      <c r="I39" s="21"/>
      <c r="J39" s="21"/>
      <c r="K39" s="22"/>
      <c r="L39" s="20"/>
      <c r="M39" s="21"/>
      <c r="N39" s="21"/>
      <c r="O39" s="21"/>
      <c r="P39" s="21"/>
      <c r="Q39" s="21"/>
      <c r="R39" s="21"/>
      <c r="S39" s="64"/>
      <c r="T39" s="21"/>
      <c r="U39" s="22"/>
      <c r="V39" s="9"/>
      <c r="X39" s="9"/>
      <c r="Y39" s="9"/>
      <c r="Z39" s="9"/>
      <c r="AA39" s="9"/>
      <c r="AB39" s="9"/>
      <c r="AC39" s="9"/>
      <c r="AD39" s="9"/>
      <c r="AE39" s="9"/>
      <c r="AF39" s="9"/>
      <c r="AG39" s="9"/>
      <c r="AH39" s="1" t="s">
        <v>58</v>
      </c>
      <c r="AI39" s="9"/>
      <c r="AJ39" s="9"/>
      <c r="AK39" s="9"/>
      <c r="AL39" s="9"/>
      <c r="AM39" s="9"/>
      <c r="AN39" s="9"/>
      <c r="AO39" s="9"/>
      <c r="AP39" s="9"/>
      <c r="AQ39" s="9"/>
      <c r="AR39" s="9"/>
      <c r="AS39" s="9"/>
      <c r="AT39" s="9"/>
      <c r="AU39" s="9"/>
      <c r="AV39" s="9"/>
      <c r="AW39" s="9"/>
      <c r="AX39" s="9"/>
    </row>
    <row r="40" spans="1:50" ht="10.5" customHeight="1" x14ac:dyDescent="0.35">
      <c r="C40" s="1" t="s">
        <v>43</v>
      </c>
      <c r="N40" s="71" t="s">
        <v>47</v>
      </c>
      <c r="P40" s="70"/>
      <c r="Q40" s="70"/>
      <c r="R40" s="70"/>
      <c r="S40" s="70"/>
      <c r="V40" s="9"/>
      <c r="W40" s="32" t="s">
        <v>62</v>
      </c>
      <c r="X40" s="9"/>
      <c r="Y40" s="9"/>
      <c r="Z40" s="9"/>
      <c r="AA40" s="9"/>
      <c r="AB40" s="9"/>
      <c r="AC40" s="9"/>
      <c r="AD40" s="9"/>
      <c r="AE40" s="9"/>
      <c r="AF40" s="9"/>
      <c r="AG40" s="9"/>
      <c r="AI40" s="9"/>
      <c r="AJ40" s="9"/>
      <c r="AK40" s="9"/>
      <c r="AL40" s="9"/>
      <c r="AM40" s="9"/>
      <c r="AN40" s="9"/>
      <c r="AO40" s="9"/>
      <c r="AP40" s="9"/>
      <c r="AQ40" s="9"/>
      <c r="AR40" s="9"/>
      <c r="AS40" s="9"/>
      <c r="AT40" s="9"/>
      <c r="AU40" s="9"/>
      <c r="AV40" s="9"/>
      <c r="AW40" s="9"/>
      <c r="AX40" s="9"/>
    </row>
    <row r="41" spans="1:50" ht="8" customHeight="1" x14ac:dyDescent="0.35">
      <c r="V41" s="9"/>
      <c r="W41" s="32" t="s">
        <v>61</v>
      </c>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row>
    <row r="42" spans="1:50" ht="8" customHeight="1" x14ac:dyDescent="0.35">
      <c r="V42" s="9"/>
      <c r="W42" s="1" t="s">
        <v>72</v>
      </c>
      <c r="X42" s="9"/>
      <c r="Y42" s="9"/>
      <c r="Z42" s="9"/>
      <c r="AA42" s="9"/>
      <c r="AB42" s="9"/>
      <c r="AC42" s="9"/>
      <c r="AD42" s="9"/>
      <c r="AE42" s="9"/>
      <c r="AF42" s="9"/>
      <c r="AG42" s="9"/>
      <c r="AH42" s="9"/>
      <c r="AI42" s="9"/>
      <c r="AJ42" s="9"/>
      <c r="AL42" s="9"/>
      <c r="AM42" s="9"/>
      <c r="AN42" s="9"/>
      <c r="AO42" s="9"/>
      <c r="AP42" s="9"/>
      <c r="AQ42" s="9"/>
      <c r="AR42" s="9"/>
      <c r="AS42" s="9"/>
      <c r="AT42" s="9"/>
      <c r="AU42" s="9"/>
      <c r="AV42" s="9"/>
      <c r="AW42" s="9"/>
      <c r="AX42" s="9"/>
    </row>
    <row r="43" spans="1:50" ht="8" customHeight="1" x14ac:dyDescent="0.35">
      <c r="V43" s="9"/>
      <c r="X43" s="29"/>
      <c r="Y43" s="29"/>
      <c r="Z43" s="29"/>
      <c r="AA43" s="29"/>
      <c r="AB43" s="29"/>
      <c r="AC43" s="29"/>
      <c r="AD43" s="29"/>
      <c r="AE43" s="29"/>
      <c r="AF43" s="29"/>
      <c r="AG43" s="29" t="s">
        <v>65</v>
      </c>
      <c r="AH43" s="9"/>
      <c r="AI43" s="9"/>
      <c r="AJ43" s="9"/>
      <c r="AK43" s="9"/>
      <c r="AL43" s="9"/>
      <c r="AM43" s="9"/>
      <c r="AN43" s="9"/>
      <c r="AO43" s="9"/>
      <c r="AP43" s="9"/>
      <c r="AQ43" s="9"/>
      <c r="AR43" s="9"/>
      <c r="AS43" s="9"/>
      <c r="AT43" s="9"/>
      <c r="AU43" s="9"/>
      <c r="AV43" s="9"/>
      <c r="AW43" s="9"/>
      <c r="AX43" s="9"/>
    </row>
    <row r="44" spans="1:50" ht="8" customHeight="1" x14ac:dyDescent="0.35">
      <c r="V44" s="9"/>
      <c r="X44" s="9"/>
      <c r="Y44" s="9"/>
      <c r="Z44" s="9"/>
      <c r="AA44" s="9"/>
      <c r="AB44" s="75" t="s">
        <v>67</v>
      </c>
      <c r="AC44" s="8"/>
      <c r="AD44" s="9"/>
      <c r="AE44" s="9"/>
      <c r="AF44" s="9"/>
      <c r="AG44" s="9"/>
      <c r="AH44" s="9"/>
      <c r="AI44" s="9"/>
      <c r="AJ44" s="9"/>
      <c r="AK44" s="9"/>
      <c r="AL44" s="9"/>
      <c r="AM44" s="9"/>
      <c r="AN44" s="9"/>
      <c r="AO44" s="9"/>
      <c r="AP44" s="9"/>
      <c r="AQ44" s="9"/>
      <c r="AR44" s="9"/>
      <c r="AS44" s="9"/>
      <c r="AT44" s="9"/>
      <c r="AU44" s="9"/>
      <c r="AV44" s="9"/>
      <c r="AW44" s="9"/>
      <c r="AX44" s="9"/>
    </row>
    <row r="45" spans="1:50" ht="8" customHeight="1" x14ac:dyDescent="0.25">
      <c r="A45" s="83"/>
      <c r="V45" s="9"/>
      <c r="X45" s="9"/>
      <c r="Y45" s="9"/>
      <c r="Z45" s="9"/>
      <c r="AA45" s="9"/>
      <c r="AB45" s="32" t="s">
        <v>64</v>
      </c>
      <c r="AC45" s="9"/>
      <c r="AD45" s="9"/>
      <c r="AE45" s="9"/>
      <c r="AF45" s="9"/>
      <c r="AG45" s="9"/>
      <c r="AH45" s="9"/>
      <c r="AI45" s="9"/>
      <c r="AJ45" s="9"/>
      <c r="AK45" s="9"/>
      <c r="AL45" s="9"/>
      <c r="AM45" s="9"/>
      <c r="AN45" s="9"/>
      <c r="AO45" s="9"/>
      <c r="AP45" s="9"/>
      <c r="AQ45" s="9"/>
      <c r="AR45" s="9"/>
      <c r="AS45" s="9"/>
      <c r="AT45" s="9"/>
      <c r="AU45" s="9"/>
      <c r="AV45" s="9"/>
      <c r="AW45" s="9"/>
      <c r="AX45" s="9"/>
    </row>
    <row r="46" spans="1:50" ht="8" customHeight="1" x14ac:dyDescent="0.35">
      <c r="U46" s="34"/>
      <c r="V46" s="9"/>
      <c r="W46" s="9"/>
      <c r="X46" s="9"/>
      <c r="Y46" s="9"/>
      <c r="Z46" s="9"/>
      <c r="AA46" s="9"/>
      <c r="AB46" s="32" t="s">
        <v>63</v>
      </c>
      <c r="AC46" s="9"/>
      <c r="AD46" s="9"/>
      <c r="AE46" s="9"/>
      <c r="AF46" s="9"/>
      <c r="AG46" s="9"/>
      <c r="AH46" s="9"/>
      <c r="AI46" s="9"/>
      <c r="AJ46" s="9"/>
      <c r="AK46" s="9"/>
      <c r="AL46" s="9"/>
      <c r="AM46" s="9"/>
      <c r="AN46" s="9"/>
      <c r="AO46" s="9"/>
      <c r="AP46" s="9"/>
      <c r="AQ46" s="9"/>
      <c r="AR46" s="9"/>
      <c r="AS46" s="9"/>
      <c r="AT46" s="9"/>
      <c r="AU46" s="9"/>
      <c r="AV46" s="9"/>
      <c r="AW46" s="9"/>
      <c r="AX46" s="9"/>
    </row>
    <row r="47" spans="1:50" ht="8" customHeight="1" x14ac:dyDescent="0.35">
      <c r="U47" s="34"/>
      <c r="V47" s="9"/>
      <c r="W47" s="9"/>
      <c r="X47" s="9"/>
      <c r="Y47" s="9"/>
      <c r="Z47" s="9"/>
      <c r="AA47" s="9"/>
      <c r="AC47" s="9"/>
      <c r="AD47" s="9"/>
      <c r="AE47" s="9"/>
      <c r="AF47" s="9"/>
      <c r="AG47" s="9"/>
      <c r="AH47" s="9"/>
      <c r="AI47" s="9"/>
      <c r="AJ47" s="9"/>
      <c r="AK47" s="9"/>
      <c r="AL47" s="9"/>
      <c r="AM47" s="9"/>
      <c r="AN47" s="9"/>
      <c r="AO47" s="9"/>
      <c r="AP47" s="9"/>
      <c r="AQ47" s="9"/>
      <c r="AR47" s="9"/>
      <c r="AS47" s="9"/>
      <c r="AT47" s="9"/>
      <c r="AU47" s="9"/>
      <c r="AV47" s="9"/>
      <c r="AW47" s="9"/>
      <c r="AX47" s="9"/>
    </row>
    <row r="48" spans="1:50" ht="8" customHeight="1" x14ac:dyDescent="0.35">
      <c r="V48" s="9"/>
      <c r="W48" s="9"/>
      <c r="X48" s="9"/>
      <c r="Y48" s="9"/>
      <c r="Z48" s="9"/>
      <c r="AA48" s="9"/>
      <c r="AB48" s="32" t="s">
        <v>66</v>
      </c>
      <c r="AC48" s="9"/>
      <c r="AD48" s="9"/>
      <c r="AE48" s="9"/>
      <c r="AF48" s="9"/>
      <c r="AG48" s="9"/>
      <c r="AH48" s="9"/>
      <c r="AI48" s="9"/>
      <c r="AJ48" s="9"/>
      <c r="AK48" s="9"/>
      <c r="AL48" s="9"/>
      <c r="AM48" s="9"/>
      <c r="AN48" s="9"/>
      <c r="AO48" s="9"/>
      <c r="AP48" s="9"/>
      <c r="AQ48" s="9"/>
      <c r="AR48" s="9"/>
      <c r="AS48" s="9"/>
      <c r="AT48" s="9"/>
      <c r="AU48" s="9"/>
      <c r="AV48" s="9"/>
      <c r="AW48" s="9"/>
      <c r="AX48" s="9"/>
    </row>
    <row r="49" spans="22:50" ht="8" customHeight="1" x14ac:dyDescent="0.35">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row>
    <row r="50" spans="22:50" ht="8" customHeight="1" x14ac:dyDescent="0.35">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I69"/>
  <sheetViews>
    <sheetView topLeftCell="BU4" workbookViewId="0">
      <selection activeCell="DB62" sqref="DB62"/>
    </sheetView>
  </sheetViews>
  <sheetFormatPr defaultColWidth="3.90625" defaultRowHeight="14.5" x14ac:dyDescent="0.35"/>
  <cols>
    <col min="1" max="65" width="3.90625" style="183"/>
    <col min="66" max="66" width="4.7265625" style="183" customWidth="1"/>
    <col min="67" max="16384" width="3.90625" style="183"/>
  </cols>
  <sheetData>
    <row r="1" spans="2:142" x14ac:dyDescent="0.35">
      <c r="CX1" s="578" t="s">
        <v>712</v>
      </c>
      <c r="CY1" s="579"/>
    </row>
    <row r="2" spans="2:142" x14ac:dyDescent="0.35">
      <c r="CX2" s="580"/>
      <c r="CY2" s="581"/>
    </row>
    <row r="3" spans="2:142" x14ac:dyDescent="0.35">
      <c r="CX3" s="580"/>
      <c r="CY3" s="581"/>
    </row>
    <row r="4" spans="2:142" ht="15" thickBot="1" x14ac:dyDescent="0.4">
      <c r="B4" s="542" t="s">
        <v>97</v>
      </c>
      <c r="C4" s="543"/>
      <c r="D4" s="542" t="s">
        <v>666</v>
      </c>
      <c r="E4" s="543"/>
      <c r="H4" s="542" t="s">
        <v>676</v>
      </c>
      <c r="I4" s="543"/>
      <c r="AL4" s="542" t="s">
        <v>676</v>
      </c>
      <c r="AM4" s="543"/>
      <c r="AN4" s="542" t="s">
        <v>666</v>
      </c>
      <c r="AO4" s="543"/>
      <c r="BR4" s="542" t="s">
        <v>664</v>
      </c>
      <c r="BS4" s="543"/>
      <c r="BT4" s="542" t="s">
        <v>666</v>
      </c>
      <c r="BU4" s="543"/>
      <c r="CD4" s="542" t="s">
        <v>664</v>
      </c>
      <c r="CE4" s="543"/>
      <c r="CF4" s="542" t="s">
        <v>666</v>
      </c>
      <c r="CG4" s="543"/>
      <c r="CX4" s="582"/>
      <c r="CY4" s="583"/>
    </row>
    <row r="5" spans="2:142" x14ac:dyDescent="0.35">
      <c r="B5" s="542" t="s">
        <v>663</v>
      </c>
      <c r="C5" s="543"/>
      <c r="D5" s="542" t="s">
        <v>657</v>
      </c>
      <c r="E5" s="543"/>
      <c r="F5" s="542" t="s">
        <v>658</v>
      </c>
      <c r="G5" s="543"/>
      <c r="H5" s="542" t="s">
        <v>659</v>
      </c>
      <c r="I5" s="543"/>
      <c r="J5" s="542" t="s">
        <v>660</v>
      </c>
      <c r="K5" s="543"/>
      <c r="L5" s="542" t="s">
        <v>661</v>
      </c>
      <c r="M5" s="543"/>
      <c r="N5" s="542" t="s">
        <v>662</v>
      </c>
      <c r="O5" s="543"/>
      <c r="P5" s="542" t="s">
        <v>663</v>
      </c>
      <c r="Q5" s="543"/>
      <c r="R5" s="542" t="s">
        <v>657</v>
      </c>
      <c r="S5" s="543"/>
      <c r="T5" s="542" t="s">
        <v>658</v>
      </c>
      <c r="U5" s="543"/>
      <c r="V5" s="542" t="s">
        <v>659</v>
      </c>
      <c r="W5" s="543"/>
      <c r="X5" s="542" t="s">
        <v>660</v>
      </c>
      <c r="Y5" s="543"/>
      <c r="Z5" s="542" t="s">
        <v>661</v>
      </c>
      <c r="AA5" s="543"/>
      <c r="AB5" s="542" t="s">
        <v>662</v>
      </c>
      <c r="AC5" s="543"/>
      <c r="AD5" s="542" t="s">
        <v>663</v>
      </c>
      <c r="AE5" s="543"/>
      <c r="AF5" s="542" t="s">
        <v>657</v>
      </c>
      <c r="AG5" s="543"/>
      <c r="AH5" s="542" t="s">
        <v>658</v>
      </c>
      <c r="AI5" s="543"/>
      <c r="AJ5" s="542" t="s">
        <v>659</v>
      </c>
      <c r="AK5" s="543"/>
      <c r="AL5" s="542" t="s">
        <v>660</v>
      </c>
      <c r="AM5" s="543"/>
      <c r="AN5" s="542" t="s">
        <v>661</v>
      </c>
      <c r="AO5" s="543"/>
      <c r="AP5" s="542" t="s">
        <v>662</v>
      </c>
      <c r="AQ5" s="543"/>
      <c r="AR5" s="542" t="s">
        <v>663</v>
      </c>
      <c r="AS5" s="543"/>
      <c r="AT5" s="542" t="s">
        <v>657</v>
      </c>
      <c r="AU5" s="543"/>
      <c r="AV5" s="542" t="s">
        <v>658</v>
      </c>
      <c r="AW5" s="543"/>
      <c r="AX5" s="542" t="s">
        <v>659</v>
      </c>
      <c r="AY5" s="543"/>
      <c r="AZ5" s="542" t="s">
        <v>660</v>
      </c>
      <c r="BA5" s="543"/>
      <c r="BB5" s="542" t="s">
        <v>661</v>
      </c>
      <c r="BC5" s="543"/>
      <c r="BD5" s="542" t="s">
        <v>662</v>
      </c>
      <c r="BE5" s="543"/>
      <c r="BF5" s="542" t="s">
        <v>663</v>
      </c>
      <c r="BG5" s="543"/>
      <c r="BH5" s="542" t="s">
        <v>657</v>
      </c>
      <c r="BI5" s="543"/>
      <c r="BJ5" s="542" t="s">
        <v>658</v>
      </c>
      <c r="BK5" s="543"/>
      <c r="BL5" s="542" t="s">
        <v>659</v>
      </c>
      <c r="BM5" s="543"/>
      <c r="BN5" s="542" t="s">
        <v>660</v>
      </c>
      <c r="BO5" s="543"/>
      <c r="BP5" s="542" t="s">
        <v>661</v>
      </c>
      <c r="BQ5" s="543"/>
      <c r="BR5" s="542" t="s">
        <v>662</v>
      </c>
      <c r="BS5" s="543"/>
      <c r="BT5" s="542" t="s">
        <v>663</v>
      </c>
      <c r="BU5" s="543"/>
      <c r="BV5" s="542" t="s">
        <v>657</v>
      </c>
      <c r="BW5" s="543"/>
      <c r="BX5" s="542" t="s">
        <v>658</v>
      </c>
      <c r="BY5" s="543"/>
      <c r="BZ5" s="542" t="s">
        <v>659</v>
      </c>
      <c r="CA5" s="543"/>
      <c r="CB5" s="542" t="s">
        <v>660</v>
      </c>
      <c r="CC5" s="543"/>
      <c r="CD5" s="542" t="s">
        <v>661</v>
      </c>
      <c r="CE5" s="543"/>
      <c r="CF5" s="542" t="s">
        <v>662</v>
      </c>
      <c r="CG5" s="543"/>
      <c r="CH5" s="542" t="s">
        <v>663</v>
      </c>
      <c r="CI5" s="543"/>
      <c r="CJ5" s="542" t="s">
        <v>657</v>
      </c>
      <c r="CK5" s="543"/>
      <c r="CL5" s="542" t="s">
        <v>658</v>
      </c>
      <c r="CM5" s="543"/>
      <c r="CN5" s="542" t="s">
        <v>659</v>
      </c>
      <c r="CO5" s="543"/>
      <c r="CP5" s="542" t="s">
        <v>660</v>
      </c>
      <c r="CQ5" s="543"/>
      <c r="CR5" s="542" t="s">
        <v>661</v>
      </c>
      <c r="CS5" s="543"/>
      <c r="CT5" s="542" t="s">
        <v>662</v>
      </c>
      <c r="CU5" s="543"/>
      <c r="CV5" s="542" t="s">
        <v>663</v>
      </c>
      <c r="CW5" s="543"/>
      <c r="CX5" s="542" t="s">
        <v>657</v>
      </c>
      <c r="CY5" s="543"/>
      <c r="CZ5" s="542" t="s">
        <v>658</v>
      </c>
      <c r="DA5" s="543"/>
      <c r="DB5" s="542" t="s">
        <v>659</v>
      </c>
      <c r="DC5" s="543"/>
      <c r="DD5" s="542" t="s">
        <v>660</v>
      </c>
      <c r="DE5" s="543"/>
      <c r="DF5" s="542" t="s">
        <v>661</v>
      </c>
      <c r="DG5" s="543"/>
      <c r="DH5" s="542" t="s">
        <v>662</v>
      </c>
      <c r="DI5" s="543"/>
      <c r="DJ5" s="542" t="s">
        <v>663</v>
      </c>
      <c r="DK5" s="543"/>
      <c r="DL5" s="542" t="s">
        <v>657</v>
      </c>
      <c r="DM5" s="543"/>
      <c r="DN5" s="542" t="s">
        <v>658</v>
      </c>
      <c r="DO5" s="543"/>
      <c r="DP5" s="542" t="s">
        <v>659</v>
      </c>
      <c r="DQ5" s="543"/>
      <c r="DR5" s="542" t="s">
        <v>660</v>
      </c>
      <c r="DS5" s="543"/>
      <c r="DT5" s="542" t="s">
        <v>661</v>
      </c>
      <c r="DU5" s="543"/>
      <c r="DV5" s="548" t="s">
        <v>687</v>
      </c>
      <c r="DW5" s="549"/>
      <c r="DX5" s="549"/>
      <c r="DY5" s="549"/>
      <c r="DZ5" s="550"/>
      <c r="ED5" s="596" t="s">
        <v>688</v>
      </c>
      <c r="EE5" s="597"/>
      <c r="EF5" s="597"/>
      <c r="EG5" s="597"/>
      <c r="EH5" s="597"/>
      <c r="EI5" s="597"/>
      <c r="EJ5" s="597"/>
      <c r="EK5" s="597"/>
      <c r="EL5" s="598"/>
    </row>
    <row r="6" spans="2:142" x14ac:dyDescent="0.35">
      <c r="B6" s="186"/>
      <c r="C6" s="187"/>
      <c r="D6" s="186"/>
      <c r="E6" s="187"/>
      <c r="F6" s="186"/>
      <c r="G6" s="187"/>
      <c r="H6" s="186"/>
      <c r="I6" s="187"/>
      <c r="J6" s="186"/>
      <c r="K6" s="187"/>
      <c r="L6" s="186"/>
      <c r="M6" s="187"/>
      <c r="N6" s="186"/>
      <c r="O6" s="187"/>
      <c r="P6" s="186"/>
      <c r="Q6" s="187"/>
      <c r="R6" s="186"/>
      <c r="S6" s="187"/>
      <c r="T6" s="186"/>
      <c r="U6" s="187"/>
      <c r="V6" s="186"/>
      <c r="W6" s="187"/>
      <c r="X6" s="186"/>
      <c r="Y6" s="187"/>
      <c r="Z6" s="186"/>
      <c r="AA6" s="187"/>
      <c r="AB6" s="186"/>
      <c r="AC6" s="187"/>
      <c r="AD6" s="186"/>
      <c r="AE6" s="187"/>
      <c r="AF6" s="186"/>
      <c r="AG6" s="187"/>
      <c r="AH6" s="186"/>
      <c r="AI6" s="187"/>
      <c r="AJ6" s="186"/>
      <c r="AK6" s="187"/>
      <c r="AL6" s="186"/>
      <c r="AM6" s="187"/>
      <c r="AN6" s="186"/>
      <c r="AO6" s="187"/>
      <c r="AP6" s="186"/>
      <c r="AQ6" s="187"/>
      <c r="AR6" s="186"/>
      <c r="AS6" s="187"/>
      <c r="AT6" s="186"/>
      <c r="AU6" s="187"/>
      <c r="AV6" s="186"/>
      <c r="AW6" s="187"/>
      <c r="AX6" s="186"/>
      <c r="AY6" s="187"/>
      <c r="AZ6" s="186"/>
      <c r="BA6" s="187"/>
      <c r="BB6" s="186"/>
      <c r="BC6" s="187"/>
      <c r="BD6" s="186"/>
      <c r="BE6" s="187"/>
      <c r="BF6" s="186"/>
      <c r="BG6" s="187"/>
      <c r="BH6" s="186"/>
      <c r="BI6" s="187"/>
      <c r="BJ6" s="186"/>
      <c r="BK6" s="187"/>
      <c r="BL6" s="186"/>
      <c r="BM6" s="187"/>
      <c r="BN6" s="186"/>
      <c r="BO6" s="187"/>
      <c r="BP6" s="186"/>
      <c r="BQ6" s="187"/>
      <c r="BR6" s="186"/>
      <c r="BS6" s="187"/>
      <c r="BT6" s="186"/>
      <c r="BU6" s="187"/>
      <c r="BV6" s="186"/>
      <c r="BW6" s="187"/>
      <c r="BX6" s="186"/>
      <c r="BY6" s="187"/>
      <c r="BZ6" s="186"/>
      <c r="CA6" s="187"/>
      <c r="CB6" s="186"/>
      <c r="CC6" s="187"/>
      <c r="CD6" s="186"/>
      <c r="CE6" s="187"/>
      <c r="CF6" s="186"/>
      <c r="CG6" s="187"/>
      <c r="CH6" s="186"/>
      <c r="CI6" s="187"/>
      <c r="CJ6" s="186"/>
      <c r="CK6" s="187"/>
      <c r="CL6" s="186"/>
      <c r="CM6" s="187"/>
      <c r="CN6" s="186"/>
      <c r="CO6" s="187"/>
      <c r="CP6" s="186"/>
      <c r="CQ6" s="187"/>
      <c r="CR6" s="186"/>
      <c r="CS6" s="187"/>
      <c r="CT6" s="186"/>
      <c r="CU6" s="187"/>
      <c r="CV6" s="186"/>
      <c r="CW6" s="187"/>
      <c r="CX6" s="186"/>
      <c r="CY6" s="187"/>
      <c r="CZ6" s="186"/>
      <c r="DA6" s="187"/>
      <c r="DB6" s="186"/>
      <c r="DC6" s="187"/>
      <c r="DD6" s="186"/>
      <c r="DE6" s="187"/>
      <c r="DF6" s="186"/>
      <c r="DG6" s="187"/>
      <c r="DH6" s="186"/>
      <c r="DI6" s="187"/>
      <c r="DJ6" s="186"/>
      <c r="DK6" s="187"/>
      <c r="DL6" s="186"/>
      <c r="DM6" s="187"/>
      <c r="DN6" s="186"/>
      <c r="DO6" s="187"/>
      <c r="DP6" s="186"/>
      <c r="DQ6" s="187"/>
      <c r="DR6" s="186"/>
      <c r="DS6" s="187"/>
      <c r="DT6" s="186"/>
      <c r="DU6" s="187"/>
      <c r="DV6" s="551"/>
      <c r="DW6" s="552"/>
      <c r="DX6" s="552"/>
      <c r="DY6" s="552"/>
      <c r="DZ6" s="553"/>
      <c r="ED6" s="599"/>
      <c r="EE6" s="600"/>
      <c r="EF6" s="600"/>
      <c r="EG6" s="600"/>
      <c r="EH6" s="600"/>
      <c r="EI6" s="600"/>
      <c r="EJ6" s="600"/>
      <c r="EK6" s="600"/>
      <c r="EL6" s="601"/>
    </row>
    <row r="7" spans="2:142" x14ac:dyDescent="0.35">
      <c r="B7" s="542">
        <v>26</v>
      </c>
      <c r="C7" s="543"/>
      <c r="D7" s="542">
        <v>27</v>
      </c>
      <c r="E7" s="543"/>
      <c r="F7" s="542">
        <v>28</v>
      </c>
      <c r="G7" s="543"/>
      <c r="H7" s="542">
        <v>1</v>
      </c>
      <c r="I7" s="543"/>
      <c r="J7" s="542">
        <v>2</v>
      </c>
      <c r="K7" s="543"/>
      <c r="L7" s="542">
        <v>3</v>
      </c>
      <c r="M7" s="543"/>
      <c r="N7" s="542">
        <v>4</v>
      </c>
      <c r="O7" s="543"/>
      <c r="P7" s="542">
        <v>5</v>
      </c>
      <c r="Q7" s="543"/>
      <c r="R7" s="542">
        <v>6</v>
      </c>
      <c r="S7" s="543"/>
      <c r="T7" s="542">
        <v>7</v>
      </c>
      <c r="U7" s="543"/>
      <c r="V7" s="542">
        <v>8</v>
      </c>
      <c r="W7" s="543"/>
      <c r="X7" s="542">
        <v>9</v>
      </c>
      <c r="Y7" s="543"/>
      <c r="Z7" s="542">
        <v>10</v>
      </c>
      <c r="AA7" s="543"/>
      <c r="AB7" s="542">
        <v>11</v>
      </c>
      <c r="AC7" s="543"/>
      <c r="AD7" s="542">
        <v>12</v>
      </c>
      <c r="AE7" s="543"/>
      <c r="AF7" s="542">
        <v>13</v>
      </c>
      <c r="AG7" s="543"/>
      <c r="AH7" s="542">
        <v>14</v>
      </c>
      <c r="AI7" s="543"/>
      <c r="AJ7" s="542">
        <v>15</v>
      </c>
      <c r="AK7" s="543"/>
      <c r="AL7" s="542">
        <v>16</v>
      </c>
      <c r="AM7" s="543"/>
      <c r="AN7" s="542">
        <v>17</v>
      </c>
      <c r="AO7" s="543"/>
      <c r="AP7" s="542">
        <v>18</v>
      </c>
      <c r="AQ7" s="543"/>
      <c r="AR7" s="542">
        <v>19</v>
      </c>
      <c r="AS7" s="543"/>
      <c r="AT7" s="542">
        <v>20</v>
      </c>
      <c r="AU7" s="543"/>
      <c r="AV7" s="542">
        <v>21</v>
      </c>
      <c r="AW7" s="543"/>
      <c r="AX7" s="542">
        <v>22</v>
      </c>
      <c r="AY7" s="543"/>
      <c r="AZ7" s="542">
        <v>23</v>
      </c>
      <c r="BA7" s="543"/>
      <c r="BB7" s="542">
        <v>24</v>
      </c>
      <c r="BC7" s="543"/>
      <c r="BD7" s="542">
        <v>25</v>
      </c>
      <c r="BE7" s="543"/>
      <c r="BF7" s="542">
        <v>26</v>
      </c>
      <c r="BG7" s="543"/>
      <c r="BH7" s="542">
        <v>27</v>
      </c>
      <c r="BI7" s="543"/>
      <c r="BJ7" s="542">
        <v>28</v>
      </c>
      <c r="BK7" s="543"/>
      <c r="BL7" s="542">
        <v>29</v>
      </c>
      <c r="BM7" s="543"/>
      <c r="BN7" s="542">
        <v>30</v>
      </c>
      <c r="BO7" s="543"/>
      <c r="BP7" s="542">
        <v>31</v>
      </c>
      <c r="BQ7" s="543"/>
      <c r="BR7" s="542">
        <v>1</v>
      </c>
      <c r="BS7" s="543"/>
      <c r="BT7" s="542">
        <v>2</v>
      </c>
      <c r="BU7" s="543"/>
      <c r="BV7" s="542">
        <v>3</v>
      </c>
      <c r="BW7" s="543"/>
      <c r="BX7" s="542">
        <v>4</v>
      </c>
      <c r="BY7" s="543"/>
      <c r="BZ7" s="542">
        <v>5</v>
      </c>
      <c r="CA7" s="543"/>
      <c r="CB7" s="542">
        <v>6</v>
      </c>
      <c r="CC7" s="543"/>
      <c r="CD7" s="542">
        <v>7</v>
      </c>
      <c r="CE7" s="543"/>
      <c r="CF7" s="542">
        <v>8</v>
      </c>
      <c r="CG7" s="543"/>
      <c r="CH7" s="542">
        <v>9</v>
      </c>
      <c r="CI7" s="543"/>
      <c r="CJ7" s="542">
        <v>10</v>
      </c>
      <c r="CK7" s="543"/>
      <c r="CL7" s="542">
        <v>11</v>
      </c>
      <c r="CM7" s="543"/>
      <c r="CN7" s="542">
        <v>12</v>
      </c>
      <c r="CO7" s="543"/>
      <c r="CP7" s="542">
        <v>13</v>
      </c>
      <c r="CQ7" s="543"/>
      <c r="CR7" s="542">
        <v>14</v>
      </c>
      <c r="CS7" s="543"/>
      <c r="CT7" s="542">
        <v>15</v>
      </c>
      <c r="CU7" s="543"/>
      <c r="CV7" s="542">
        <v>16</v>
      </c>
      <c r="CW7" s="543"/>
      <c r="CX7" s="542">
        <v>17</v>
      </c>
      <c r="CY7" s="543"/>
      <c r="CZ7" s="542">
        <v>18</v>
      </c>
      <c r="DA7" s="543"/>
      <c r="DB7" s="542">
        <v>19</v>
      </c>
      <c r="DC7" s="543"/>
      <c r="DD7" s="542">
        <v>20</v>
      </c>
      <c r="DE7" s="543"/>
      <c r="DF7" s="542">
        <v>21</v>
      </c>
      <c r="DG7" s="543"/>
      <c r="DH7" s="542">
        <v>22</v>
      </c>
      <c r="DI7" s="543"/>
      <c r="DJ7" s="542">
        <v>23</v>
      </c>
      <c r="DK7" s="543"/>
      <c r="DL7" s="542">
        <v>24</v>
      </c>
      <c r="DM7" s="543"/>
      <c r="DN7" s="542">
        <v>25</v>
      </c>
      <c r="DO7" s="543"/>
      <c r="DP7" s="542">
        <v>26</v>
      </c>
      <c r="DQ7" s="543"/>
      <c r="DR7" s="542">
        <v>27</v>
      </c>
      <c r="DS7" s="543"/>
      <c r="DT7" s="542">
        <v>28</v>
      </c>
      <c r="DU7" s="543"/>
      <c r="DV7" s="551"/>
      <c r="DW7" s="552"/>
      <c r="DX7" s="552"/>
      <c r="DY7" s="552"/>
      <c r="DZ7" s="553"/>
      <c r="ED7" s="599"/>
      <c r="EE7" s="600"/>
      <c r="EF7" s="600"/>
      <c r="EG7" s="600"/>
      <c r="EH7" s="600"/>
      <c r="EI7" s="600"/>
      <c r="EJ7" s="600"/>
      <c r="EK7" s="600"/>
      <c r="EL7" s="601"/>
    </row>
    <row r="8" spans="2:142" ht="15" thickBot="1" x14ac:dyDescent="0.4">
      <c r="CB8" s="542" t="s">
        <v>689</v>
      </c>
      <c r="CC8" s="566"/>
      <c r="CD8" s="566"/>
      <c r="CE8" s="566"/>
      <c r="CF8" s="566"/>
      <c r="CG8" s="566"/>
      <c r="CH8" s="566"/>
      <c r="CI8" s="566"/>
      <c r="CJ8" s="566"/>
      <c r="CK8" s="566"/>
      <c r="CL8" s="566"/>
      <c r="CM8" s="566"/>
      <c r="CN8" s="566"/>
      <c r="CO8" s="566"/>
      <c r="CP8" s="566"/>
      <c r="CQ8" s="566"/>
      <c r="CR8" s="566"/>
      <c r="CS8" s="566"/>
      <c r="CT8" s="543"/>
      <c r="CW8" s="525" t="s">
        <v>670</v>
      </c>
      <c r="CX8" s="526"/>
      <c r="DV8" s="554"/>
      <c r="DW8" s="555"/>
      <c r="DX8" s="555"/>
      <c r="DY8" s="555"/>
      <c r="DZ8" s="556"/>
      <c r="ED8" s="599"/>
      <c r="EE8" s="600"/>
      <c r="EF8" s="600"/>
      <c r="EG8" s="600"/>
      <c r="EH8" s="600"/>
      <c r="EI8" s="600"/>
      <c r="EJ8" s="600"/>
      <c r="EK8" s="600"/>
      <c r="EL8" s="601"/>
    </row>
    <row r="9" spans="2:142" ht="14.5" customHeight="1" x14ac:dyDescent="0.35">
      <c r="CW9" s="527"/>
      <c r="CX9" s="528"/>
      <c r="ED9" s="599"/>
      <c r="EE9" s="600"/>
      <c r="EF9" s="600"/>
      <c r="EG9" s="600"/>
      <c r="EH9" s="600"/>
      <c r="EI9" s="600"/>
      <c r="EJ9" s="600"/>
      <c r="EK9" s="600"/>
      <c r="EL9" s="601"/>
    </row>
    <row r="10" spans="2:142" x14ac:dyDescent="0.35">
      <c r="CK10" s="620" t="s">
        <v>673</v>
      </c>
      <c r="CL10" s="621"/>
      <c r="CW10" s="527"/>
      <c r="CX10" s="528"/>
      <c r="ED10" s="599"/>
      <c r="EE10" s="600"/>
      <c r="EF10" s="600"/>
      <c r="EG10" s="600"/>
      <c r="EH10" s="600"/>
      <c r="EI10" s="600"/>
      <c r="EJ10" s="600"/>
      <c r="EK10" s="600"/>
      <c r="EL10" s="601"/>
    </row>
    <row r="11" spans="2:142" ht="14.5" customHeight="1" x14ac:dyDescent="0.35">
      <c r="CK11" s="622"/>
      <c r="CL11" s="623"/>
      <c r="CW11" s="529"/>
      <c r="CX11" s="530"/>
      <c r="ED11" s="599"/>
      <c r="EE11" s="600"/>
      <c r="EF11" s="600"/>
      <c r="EG11" s="600"/>
      <c r="EH11" s="600"/>
      <c r="EI11" s="600"/>
      <c r="EJ11" s="600"/>
      <c r="EK11" s="600"/>
      <c r="EL11" s="601"/>
    </row>
    <row r="12" spans="2:142" ht="15" thickBot="1" x14ac:dyDescent="0.4">
      <c r="CE12" s="616" t="s">
        <v>690</v>
      </c>
      <c r="CF12" s="617"/>
      <c r="CG12" s="616" t="s">
        <v>691</v>
      </c>
      <c r="CH12" s="617"/>
      <c r="CI12" s="616" t="s">
        <v>692</v>
      </c>
      <c r="CJ12" s="617"/>
      <c r="CK12" s="616" t="s">
        <v>693</v>
      </c>
      <c r="CL12" s="617"/>
      <c r="CM12" s="616" t="s">
        <v>694</v>
      </c>
      <c r="CN12" s="617"/>
      <c r="CW12" s="616" t="s">
        <v>695</v>
      </c>
      <c r="CX12" s="617"/>
      <c r="ED12" s="599"/>
      <c r="EE12" s="600"/>
      <c r="EF12" s="600"/>
      <c r="EG12" s="600"/>
      <c r="EH12" s="600"/>
      <c r="EI12" s="600"/>
      <c r="EJ12" s="600"/>
      <c r="EK12" s="600"/>
      <c r="EL12" s="601"/>
    </row>
    <row r="13" spans="2:142" x14ac:dyDescent="0.35">
      <c r="BJ13" s="542" t="s">
        <v>696</v>
      </c>
      <c r="BK13" s="566"/>
      <c r="BL13" s="566"/>
      <c r="BM13" s="566"/>
      <c r="BN13" s="566"/>
      <c r="BO13" s="566"/>
      <c r="BP13" s="566"/>
      <c r="BQ13" s="566"/>
      <c r="BR13" s="566"/>
      <c r="BS13" s="566"/>
      <c r="BT13" s="566"/>
      <c r="BU13" s="566"/>
      <c r="BV13" s="566"/>
      <c r="BW13" s="566"/>
      <c r="BX13" s="566"/>
      <c r="BY13" s="566"/>
      <c r="BZ13" s="566"/>
      <c r="CA13" s="566"/>
      <c r="CB13" s="543"/>
      <c r="CE13" s="618"/>
      <c r="CF13" s="619"/>
      <c r="CG13" s="618"/>
      <c r="CH13" s="619"/>
      <c r="CI13" s="618"/>
      <c r="CJ13" s="619"/>
      <c r="CK13" s="618"/>
      <c r="CL13" s="619"/>
      <c r="CM13" s="618"/>
      <c r="CN13" s="619"/>
      <c r="CW13" s="618"/>
      <c r="CX13" s="619"/>
      <c r="DE13" s="467" t="s">
        <v>667</v>
      </c>
      <c r="DF13" s="468"/>
      <c r="DG13" s="468"/>
      <c r="DH13" s="468"/>
      <c r="DI13" s="468"/>
      <c r="DJ13" s="468"/>
      <c r="DK13" s="468"/>
      <c r="DL13" s="468"/>
      <c r="DM13" s="468"/>
      <c r="DN13" s="468"/>
      <c r="DO13" s="468"/>
      <c r="DP13" s="468"/>
      <c r="DQ13" s="468"/>
      <c r="DR13" s="468"/>
      <c r="DS13" s="468"/>
      <c r="DT13" s="469"/>
      <c r="DU13" s="548" t="s">
        <v>697</v>
      </c>
      <c r="DV13" s="549"/>
      <c r="DW13" s="549"/>
      <c r="DX13" s="549"/>
      <c r="DY13" s="550"/>
      <c r="ED13" s="599"/>
      <c r="EE13" s="600"/>
      <c r="EF13" s="600"/>
      <c r="EG13" s="600"/>
      <c r="EH13" s="600"/>
      <c r="EI13" s="600"/>
      <c r="EJ13" s="600"/>
      <c r="EK13" s="600"/>
      <c r="EL13" s="601"/>
    </row>
    <row r="14" spans="2:142" x14ac:dyDescent="0.35">
      <c r="C14" s="542" t="s">
        <v>657</v>
      </c>
      <c r="D14" s="543"/>
      <c r="E14" s="542" t="s">
        <v>658</v>
      </c>
      <c r="F14" s="543"/>
      <c r="G14" s="542" t="s">
        <v>659</v>
      </c>
      <c r="H14" s="543"/>
      <c r="I14" s="542" t="s">
        <v>660</v>
      </c>
      <c r="J14" s="543"/>
      <c r="K14" s="542" t="s">
        <v>661</v>
      </c>
      <c r="L14" s="543"/>
      <c r="M14" s="542" t="s">
        <v>662</v>
      </c>
      <c r="N14" s="543"/>
      <c r="O14" s="542" t="s">
        <v>663</v>
      </c>
      <c r="P14" s="543"/>
      <c r="Q14" s="542" t="s">
        <v>657</v>
      </c>
      <c r="R14" s="543"/>
      <c r="S14" s="542" t="s">
        <v>658</v>
      </c>
      <c r="T14" s="543"/>
      <c r="U14" s="542" t="s">
        <v>659</v>
      </c>
      <c r="V14" s="543"/>
      <c r="W14" s="542" t="s">
        <v>660</v>
      </c>
      <c r="X14" s="543"/>
      <c r="Y14" s="542" t="s">
        <v>661</v>
      </c>
      <c r="Z14" s="543"/>
      <c r="AA14" s="542" t="s">
        <v>662</v>
      </c>
      <c r="AB14" s="543"/>
      <c r="AC14" s="542" t="s">
        <v>663</v>
      </c>
      <c r="AD14" s="543"/>
      <c r="AE14" s="542" t="s">
        <v>657</v>
      </c>
      <c r="AF14" s="543"/>
      <c r="AG14" s="542" t="s">
        <v>658</v>
      </c>
      <c r="AH14" s="543"/>
      <c r="AI14" s="542" t="s">
        <v>659</v>
      </c>
      <c r="AJ14" s="543"/>
      <c r="AK14" s="542" t="s">
        <v>660</v>
      </c>
      <c r="AL14" s="543"/>
      <c r="AM14" s="542" t="s">
        <v>661</v>
      </c>
      <c r="AN14" s="543"/>
      <c r="AO14" s="542" t="s">
        <v>662</v>
      </c>
      <c r="AP14" s="543"/>
      <c r="AQ14" s="542" t="s">
        <v>663</v>
      </c>
      <c r="AR14" s="543"/>
      <c r="AS14" s="542" t="s">
        <v>657</v>
      </c>
      <c r="AT14" s="543"/>
      <c r="AU14" s="542" t="s">
        <v>658</v>
      </c>
      <c r="AV14" s="543"/>
      <c r="AW14" s="542" t="s">
        <v>659</v>
      </c>
      <c r="AX14" s="543"/>
      <c r="AY14" s="542" t="s">
        <v>660</v>
      </c>
      <c r="AZ14" s="543"/>
      <c r="BA14" s="542" t="s">
        <v>661</v>
      </c>
      <c r="BB14" s="543"/>
      <c r="BC14" s="542" t="s">
        <v>662</v>
      </c>
      <c r="BD14" s="543"/>
      <c r="BE14" s="542" t="s">
        <v>663</v>
      </c>
      <c r="BF14" s="543"/>
      <c r="BG14" s="542" t="s">
        <v>657</v>
      </c>
      <c r="BH14" s="543"/>
      <c r="BI14" s="542" t="s">
        <v>658</v>
      </c>
      <c r="BJ14" s="543"/>
      <c r="BK14" s="542" t="s">
        <v>659</v>
      </c>
      <c r="BL14" s="543"/>
      <c r="BM14" s="542" t="s">
        <v>660</v>
      </c>
      <c r="BN14" s="543"/>
      <c r="BO14" s="542" t="s">
        <v>661</v>
      </c>
      <c r="BP14" s="543"/>
      <c r="BQ14" s="542" t="s">
        <v>662</v>
      </c>
      <c r="BR14" s="543"/>
      <c r="BS14" s="542" t="s">
        <v>663</v>
      </c>
      <c r="BT14" s="543"/>
      <c r="BU14" s="542" t="s">
        <v>657</v>
      </c>
      <c r="BV14" s="543"/>
      <c r="BW14" s="542" t="s">
        <v>658</v>
      </c>
      <c r="BX14" s="543"/>
      <c r="BY14" s="542" t="s">
        <v>659</v>
      </c>
      <c r="BZ14" s="543"/>
      <c r="CA14" s="542" t="s">
        <v>660</v>
      </c>
      <c r="CB14" s="543"/>
      <c r="CC14" s="542" t="s">
        <v>661</v>
      </c>
      <c r="CD14" s="543"/>
      <c r="CE14" s="542" t="s">
        <v>662</v>
      </c>
      <c r="CF14" s="543"/>
      <c r="CG14" s="542" t="s">
        <v>663</v>
      </c>
      <c r="CH14" s="543"/>
      <c r="CI14" s="542" t="s">
        <v>657</v>
      </c>
      <c r="CJ14" s="543"/>
      <c r="CK14" s="542" t="s">
        <v>658</v>
      </c>
      <c r="CL14" s="543"/>
      <c r="CM14" s="542" t="s">
        <v>659</v>
      </c>
      <c r="CN14" s="543"/>
      <c r="CO14" s="542" t="s">
        <v>660</v>
      </c>
      <c r="CP14" s="543"/>
      <c r="CQ14" s="542" t="s">
        <v>661</v>
      </c>
      <c r="CR14" s="543"/>
      <c r="CS14" s="542" t="s">
        <v>662</v>
      </c>
      <c r="CT14" s="543"/>
      <c r="CU14" s="542" t="s">
        <v>663</v>
      </c>
      <c r="CV14" s="543"/>
      <c r="CW14" s="542" t="s">
        <v>657</v>
      </c>
      <c r="CX14" s="543"/>
      <c r="CY14" s="542" t="s">
        <v>658</v>
      </c>
      <c r="CZ14" s="543"/>
      <c r="DA14" s="542" t="s">
        <v>659</v>
      </c>
      <c r="DB14" s="543"/>
      <c r="DC14" s="542" t="s">
        <v>660</v>
      </c>
      <c r="DD14" s="543"/>
      <c r="DE14" s="542" t="s">
        <v>661</v>
      </c>
      <c r="DF14" s="543"/>
      <c r="DG14" s="542" t="s">
        <v>662</v>
      </c>
      <c r="DH14" s="543"/>
      <c r="DI14" s="542" t="s">
        <v>663</v>
      </c>
      <c r="DJ14" s="543"/>
      <c r="DK14" s="542" t="s">
        <v>657</v>
      </c>
      <c r="DL14" s="543"/>
      <c r="DM14" s="542" t="s">
        <v>658</v>
      </c>
      <c r="DN14" s="543"/>
      <c r="DO14" s="542" t="s">
        <v>659</v>
      </c>
      <c r="DP14" s="543"/>
      <c r="DQ14" s="542" t="s">
        <v>660</v>
      </c>
      <c r="DR14" s="543"/>
      <c r="DS14" s="542" t="s">
        <v>661</v>
      </c>
      <c r="DT14" s="543"/>
      <c r="DU14" s="551"/>
      <c r="DV14" s="552"/>
      <c r="DW14" s="552"/>
      <c r="DX14" s="552"/>
      <c r="DY14" s="553"/>
      <c r="ED14" s="599"/>
      <c r="EE14" s="600"/>
      <c r="EF14" s="600"/>
      <c r="EG14" s="600"/>
      <c r="EH14" s="600"/>
      <c r="EI14" s="600"/>
      <c r="EJ14" s="600"/>
      <c r="EK14" s="600"/>
      <c r="EL14" s="601"/>
    </row>
    <row r="15" spans="2:142" x14ac:dyDescent="0.35">
      <c r="C15" s="184"/>
      <c r="D15" s="185"/>
      <c r="E15" s="184"/>
      <c r="F15" s="185"/>
      <c r="G15" s="184"/>
      <c r="H15" s="185"/>
      <c r="I15" s="184"/>
      <c r="J15" s="185"/>
      <c r="K15" s="184"/>
      <c r="L15" s="185"/>
      <c r="M15" s="184"/>
      <c r="N15" s="185"/>
      <c r="O15" s="184"/>
      <c r="P15" s="185"/>
      <c r="Q15" s="184"/>
      <c r="R15" s="185"/>
      <c r="S15" s="184"/>
      <c r="T15" s="185"/>
      <c r="U15" s="184"/>
      <c r="V15" s="185"/>
      <c r="W15" s="184"/>
      <c r="X15" s="185"/>
      <c r="Y15" s="184"/>
      <c r="Z15" s="185"/>
      <c r="AA15" s="184"/>
      <c r="AB15" s="185"/>
      <c r="AC15" s="184"/>
      <c r="AD15" s="185"/>
      <c r="AE15" s="184"/>
      <c r="AF15" s="185"/>
      <c r="AG15" s="184"/>
      <c r="AH15" s="185"/>
      <c r="AI15" s="184"/>
      <c r="AJ15" s="185"/>
      <c r="AK15" s="184"/>
      <c r="AL15" s="185"/>
      <c r="AM15" s="184"/>
      <c r="AN15" s="185"/>
      <c r="AO15" s="184"/>
      <c r="AP15" s="185"/>
      <c r="AQ15" s="184"/>
      <c r="AR15" s="185"/>
      <c r="AS15" s="184"/>
      <c r="AT15" s="185"/>
      <c r="AU15" s="184"/>
      <c r="AV15" s="185"/>
      <c r="AW15" s="184"/>
      <c r="AX15" s="185"/>
      <c r="AY15" s="184"/>
      <c r="AZ15" s="185"/>
      <c r="BA15" s="184"/>
      <c r="BB15" s="185"/>
      <c r="BC15" s="184"/>
      <c r="BD15" s="185"/>
      <c r="BE15" s="184"/>
      <c r="BF15" s="185"/>
      <c r="BG15" s="184"/>
      <c r="BH15" s="185"/>
      <c r="BI15" s="184"/>
      <c r="BJ15" s="185"/>
      <c r="BK15" s="184"/>
      <c r="BL15" s="185"/>
      <c r="BM15" s="184"/>
      <c r="BN15" s="185"/>
      <c r="BO15" s="184"/>
      <c r="BP15" s="185"/>
      <c r="BQ15" s="184"/>
      <c r="BR15" s="185"/>
      <c r="BS15" s="184"/>
      <c r="BT15" s="185"/>
      <c r="BU15" s="184"/>
      <c r="BV15" s="185"/>
      <c r="BW15" s="184"/>
      <c r="BX15" s="185"/>
      <c r="BY15" s="184"/>
      <c r="BZ15" s="185"/>
      <c r="CA15" s="184"/>
      <c r="CB15" s="185"/>
      <c r="CC15" s="184"/>
      <c r="CD15" s="185"/>
      <c r="CE15" s="184"/>
      <c r="CF15" s="185"/>
      <c r="CG15" s="184"/>
      <c r="CH15" s="185"/>
      <c r="CI15" s="184"/>
      <c r="CJ15" s="185"/>
      <c r="CK15" s="184"/>
      <c r="CL15" s="185"/>
      <c r="CM15" s="184"/>
      <c r="CN15" s="185"/>
      <c r="CO15" s="184"/>
      <c r="CP15" s="185"/>
      <c r="CQ15" s="184"/>
      <c r="CR15" s="185"/>
      <c r="CS15" s="184"/>
      <c r="CT15" s="185"/>
      <c r="CU15" s="184"/>
      <c r="CV15" s="185"/>
      <c r="CW15" s="184"/>
      <c r="CX15" s="185"/>
      <c r="CY15" s="184"/>
      <c r="CZ15" s="185"/>
      <c r="DA15" s="184"/>
      <c r="DB15" s="185"/>
      <c r="DC15" s="184"/>
      <c r="DD15" s="185"/>
      <c r="DE15" s="184"/>
      <c r="DF15" s="185"/>
      <c r="DG15" s="184"/>
      <c r="DH15" s="185"/>
      <c r="DI15" s="184"/>
      <c r="DJ15" s="185"/>
      <c r="DK15" s="184"/>
      <c r="DL15" s="185"/>
      <c r="DM15" s="184"/>
      <c r="DN15" s="185"/>
      <c r="DO15" s="184"/>
      <c r="DP15" s="185"/>
      <c r="DQ15" s="184"/>
      <c r="DR15" s="185"/>
      <c r="DS15" s="184"/>
      <c r="DT15" s="185"/>
      <c r="DU15" s="551"/>
      <c r="DV15" s="552"/>
      <c r="DW15" s="552"/>
      <c r="DX15" s="552"/>
      <c r="DY15" s="553"/>
      <c r="ED15" s="599"/>
      <c r="EE15" s="600"/>
      <c r="EF15" s="600"/>
      <c r="EG15" s="600"/>
      <c r="EH15" s="600"/>
      <c r="EI15" s="600"/>
      <c r="EJ15" s="600"/>
      <c r="EK15" s="600"/>
      <c r="EL15" s="601"/>
    </row>
    <row r="16" spans="2:142" ht="15" thickBot="1" x14ac:dyDescent="0.4">
      <c r="C16" s="542">
        <v>21</v>
      </c>
      <c r="D16" s="543"/>
      <c r="E16" s="542">
        <v>22</v>
      </c>
      <c r="F16" s="543"/>
      <c r="G16" s="542">
        <v>23</v>
      </c>
      <c r="H16" s="543"/>
      <c r="I16" s="542">
        <v>24</v>
      </c>
      <c r="J16" s="543"/>
      <c r="K16" s="542">
        <v>25</v>
      </c>
      <c r="L16" s="543"/>
      <c r="M16" s="542">
        <v>26</v>
      </c>
      <c r="N16" s="543"/>
      <c r="O16" s="542">
        <v>27</v>
      </c>
      <c r="P16" s="543"/>
      <c r="Q16" s="542">
        <v>28</v>
      </c>
      <c r="R16" s="543"/>
      <c r="S16" s="542">
        <v>29</v>
      </c>
      <c r="T16" s="543"/>
      <c r="U16" s="542">
        <v>30</v>
      </c>
      <c r="V16" s="543"/>
      <c r="W16" s="542">
        <v>1</v>
      </c>
      <c r="X16" s="543"/>
      <c r="Y16" s="542">
        <v>2</v>
      </c>
      <c r="Z16" s="543"/>
      <c r="AA16" s="542">
        <v>3</v>
      </c>
      <c r="AB16" s="543"/>
      <c r="AC16" s="542">
        <v>4</v>
      </c>
      <c r="AD16" s="543"/>
      <c r="AE16" s="542">
        <v>5</v>
      </c>
      <c r="AF16" s="543"/>
      <c r="AG16" s="542">
        <v>6</v>
      </c>
      <c r="AH16" s="543"/>
      <c r="AI16" s="542">
        <v>7</v>
      </c>
      <c r="AJ16" s="543"/>
      <c r="AK16" s="542">
        <v>8</v>
      </c>
      <c r="AL16" s="543"/>
      <c r="AM16" s="542">
        <v>9</v>
      </c>
      <c r="AN16" s="543"/>
      <c r="AO16" s="542">
        <v>10</v>
      </c>
      <c r="AP16" s="543"/>
      <c r="AQ16" s="542">
        <v>11</v>
      </c>
      <c r="AR16" s="543"/>
      <c r="AS16" s="542">
        <v>12</v>
      </c>
      <c r="AT16" s="543"/>
      <c r="AU16" s="542">
        <v>13</v>
      </c>
      <c r="AV16" s="543"/>
      <c r="AW16" s="542">
        <v>14</v>
      </c>
      <c r="AX16" s="543"/>
      <c r="AY16" s="542">
        <v>15</v>
      </c>
      <c r="AZ16" s="543"/>
      <c r="BA16" s="542">
        <v>16</v>
      </c>
      <c r="BB16" s="543"/>
      <c r="BC16" s="542">
        <v>17</v>
      </c>
      <c r="BD16" s="543"/>
      <c r="BE16" s="542">
        <v>18</v>
      </c>
      <c r="BF16" s="543"/>
      <c r="BG16" s="542">
        <v>19</v>
      </c>
      <c r="BH16" s="543"/>
      <c r="BI16" s="542">
        <v>20</v>
      </c>
      <c r="BJ16" s="543"/>
      <c r="BK16" s="542">
        <v>21</v>
      </c>
      <c r="BL16" s="543"/>
      <c r="BM16" s="542">
        <v>22</v>
      </c>
      <c r="BN16" s="543"/>
      <c r="BO16" s="542">
        <v>23</v>
      </c>
      <c r="BP16" s="543"/>
      <c r="BQ16" s="542">
        <v>24</v>
      </c>
      <c r="BR16" s="543"/>
      <c r="BS16" s="542">
        <v>25</v>
      </c>
      <c r="BT16" s="543"/>
      <c r="BU16" s="542">
        <v>26</v>
      </c>
      <c r="BV16" s="543"/>
      <c r="BW16" s="542">
        <v>27</v>
      </c>
      <c r="BX16" s="543"/>
      <c r="BY16" s="542">
        <v>28</v>
      </c>
      <c r="BZ16" s="543"/>
      <c r="CA16" s="542">
        <v>29</v>
      </c>
      <c r="CB16" s="543"/>
      <c r="CC16" s="542">
        <v>30</v>
      </c>
      <c r="CD16" s="543"/>
      <c r="CE16" s="542">
        <v>1</v>
      </c>
      <c r="CF16" s="543"/>
      <c r="CG16" s="542">
        <v>2</v>
      </c>
      <c r="CH16" s="543"/>
      <c r="CI16" s="542">
        <v>3</v>
      </c>
      <c r="CJ16" s="543"/>
      <c r="CK16" s="542">
        <v>4</v>
      </c>
      <c r="CL16" s="543"/>
      <c r="CM16" s="542">
        <v>5</v>
      </c>
      <c r="CN16" s="543"/>
      <c r="CO16" s="542">
        <v>6</v>
      </c>
      <c r="CP16" s="543"/>
      <c r="CQ16" s="542">
        <v>7</v>
      </c>
      <c r="CR16" s="543"/>
      <c r="CS16" s="542">
        <v>8</v>
      </c>
      <c r="CT16" s="543"/>
      <c r="CU16" s="542">
        <v>9</v>
      </c>
      <c r="CV16" s="543"/>
      <c r="CW16" s="542">
        <v>10</v>
      </c>
      <c r="CX16" s="543"/>
      <c r="CY16" s="542">
        <v>11</v>
      </c>
      <c r="CZ16" s="543"/>
      <c r="DA16" s="542">
        <v>12</v>
      </c>
      <c r="DB16" s="543"/>
      <c r="DC16" s="542">
        <v>13</v>
      </c>
      <c r="DD16" s="543"/>
      <c r="DE16" s="542">
        <v>14</v>
      </c>
      <c r="DF16" s="543"/>
      <c r="DG16" s="542">
        <v>15</v>
      </c>
      <c r="DH16" s="543"/>
      <c r="DI16" s="542">
        <v>16</v>
      </c>
      <c r="DJ16" s="543"/>
      <c r="DK16" s="542">
        <v>17</v>
      </c>
      <c r="DL16" s="543"/>
      <c r="DM16" s="542">
        <v>18</v>
      </c>
      <c r="DN16" s="543"/>
      <c r="DO16" s="542">
        <v>19</v>
      </c>
      <c r="DP16" s="543"/>
      <c r="DQ16" s="542">
        <v>20</v>
      </c>
      <c r="DR16" s="543"/>
      <c r="DS16" s="542">
        <v>21</v>
      </c>
      <c r="DT16" s="543"/>
      <c r="DU16" s="554"/>
      <c r="DV16" s="555"/>
      <c r="DW16" s="555"/>
      <c r="DX16" s="555"/>
      <c r="DY16" s="556"/>
      <c r="ED16" s="602"/>
      <c r="EE16" s="603"/>
      <c r="EF16" s="603"/>
      <c r="EG16" s="603"/>
      <c r="EH16" s="603"/>
      <c r="EI16" s="603"/>
      <c r="EJ16" s="603"/>
      <c r="EK16" s="603"/>
      <c r="EL16" s="604"/>
    </row>
    <row r="17" spans="3:216" ht="14.5" customHeight="1" x14ac:dyDescent="0.35">
      <c r="C17" s="525" t="s">
        <v>610</v>
      </c>
      <c r="D17" s="526"/>
      <c r="I17" s="557" t="s">
        <v>651</v>
      </c>
      <c r="J17" s="558"/>
      <c r="W17" s="557" t="s">
        <v>651</v>
      </c>
      <c r="X17" s="558"/>
      <c r="AK17" s="557" t="s">
        <v>651</v>
      </c>
      <c r="AL17" s="558"/>
      <c r="AY17" s="557" t="s">
        <v>651</v>
      </c>
      <c r="AZ17" s="558"/>
      <c r="BM17" s="557" t="s">
        <v>651</v>
      </c>
      <c r="BN17" s="558"/>
      <c r="CA17" s="557" t="s">
        <v>651</v>
      </c>
      <c r="CB17" s="558"/>
      <c r="CE17" s="589" t="s">
        <v>653</v>
      </c>
      <c r="CF17" s="590"/>
      <c r="CO17" s="557" t="s">
        <v>651</v>
      </c>
      <c r="CP17" s="558"/>
      <c r="CQ17" s="542" t="s">
        <v>664</v>
      </c>
      <c r="CR17" s="543"/>
      <c r="CS17" s="542" t="s">
        <v>666</v>
      </c>
      <c r="CT17" s="543"/>
      <c r="CW17" s="573" t="s">
        <v>649</v>
      </c>
      <c r="CX17" s="575"/>
      <c r="DC17" s="557" t="s">
        <v>651</v>
      </c>
      <c r="DD17" s="558"/>
      <c r="DE17" s="607" t="s">
        <v>669</v>
      </c>
      <c r="DF17" s="608"/>
      <c r="DQ17" s="557" t="s">
        <v>651</v>
      </c>
      <c r="DR17" s="558"/>
      <c r="DS17" s="557" t="s">
        <v>651</v>
      </c>
      <c r="DT17" s="558"/>
    </row>
    <row r="18" spans="3:216" x14ac:dyDescent="0.35">
      <c r="C18" s="527"/>
      <c r="D18" s="528"/>
    </row>
    <row r="19" spans="3:216" s="206" customFormat="1" ht="15" thickBot="1" x14ac:dyDescent="0.4">
      <c r="C19" s="527"/>
      <c r="D19" s="528"/>
      <c r="BW19" s="573" t="s">
        <v>680</v>
      </c>
      <c r="BX19" s="574"/>
      <c r="BY19" s="574"/>
      <c r="BZ19" s="574"/>
      <c r="CA19" s="574"/>
      <c r="CB19" s="574"/>
      <c r="CC19" s="574"/>
      <c r="CD19" s="575"/>
      <c r="CM19" s="561" t="s">
        <v>698</v>
      </c>
      <c r="CN19" s="562"/>
      <c r="CO19" s="562"/>
      <c r="CP19" s="562"/>
      <c r="CQ19" s="562"/>
      <c r="CR19" s="562"/>
      <c r="CS19" s="562"/>
      <c r="CT19" s="562"/>
      <c r="CU19" s="562"/>
      <c r="CV19" s="562"/>
      <c r="CW19" s="562"/>
      <c r="CX19" s="563"/>
    </row>
    <row r="20" spans="3:216" ht="13" customHeight="1" x14ac:dyDescent="0.35">
      <c r="C20" s="529"/>
      <c r="D20" s="530"/>
    </row>
    <row r="21" spans="3:216" x14ac:dyDescent="0.35">
      <c r="CY21" s="584">
        <v>1</v>
      </c>
      <c r="CZ21" s="609"/>
      <c r="DA21" s="584">
        <v>2</v>
      </c>
      <c r="DB21" s="609"/>
      <c r="DC21" s="584">
        <v>3</v>
      </c>
      <c r="DD21" s="609"/>
      <c r="DE21" s="584">
        <v>4</v>
      </c>
      <c r="DF21" s="609"/>
      <c r="DG21" s="584">
        <v>5</v>
      </c>
      <c r="DH21" s="609"/>
      <c r="DI21" s="584">
        <v>6</v>
      </c>
      <c r="DJ21" s="609"/>
      <c r="DK21" s="584">
        <v>7</v>
      </c>
      <c r="DL21" s="609"/>
    </row>
    <row r="22" spans="3:216" x14ac:dyDescent="0.35">
      <c r="CV22" s="610" t="s">
        <v>674</v>
      </c>
      <c r="CW22" s="611"/>
      <c r="CX22" s="612"/>
      <c r="CY22" s="613" t="s">
        <v>675</v>
      </c>
      <c r="CZ22" s="614"/>
      <c r="DA22" s="614"/>
      <c r="DB22" s="614"/>
      <c r="DC22" s="614"/>
      <c r="DD22" s="614"/>
      <c r="DE22" s="614"/>
      <c r="DF22" s="614"/>
      <c r="DG22" s="614"/>
      <c r="DH22" s="614"/>
      <c r="DI22" s="614"/>
      <c r="DJ22" s="614"/>
      <c r="DK22" s="614"/>
      <c r="DL22" s="615"/>
      <c r="DM22" s="610" t="s">
        <v>674</v>
      </c>
      <c r="DN22" s="611"/>
      <c r="DO22" s="612"/>
    </row>
    <row r="23" spans="3:216" x14ac:dyDescent="0.35">
      <c r="CM23" s="561" t="s">
        <v>698</v>
      </c>
      <c r="CN23" s="562"/>
      <c r="CO23" s="562"/>
      <c r="CP23" s="562"/>
      <c r="CQ23" s="562"/>
      <c r="CR23" s="562"/>
      <c r="CS23" s="562"/>
      <c r="CT23" s="562"/>
      <c r="CU23" s="562"/>
      <c r="CV23" s="562"/>
      <c r="CW23" s="562"/>
      <c r="CX23" s="563"/>
      <c r="DD23" s="613" t="s">
        <v>677</v>
      </c>
      <c r="DE23" s="614"/>
      <c r="DF23" s="614"/>
      <c r="DG23" s="615"/>
      <c r="DM23" s="561" t="s">
        <v>699</v>
      </c>
      <c r="DN23" s="562"/>
      <c r="DO23" s="562"/>
      <c r="DP23" s="562"/>
      <c r="DQ23" s="562"/>
      <c r="DR23" s="562"/>
      <c r="DS23" s="562"/>
      <c r="DT23" s="562"/>
      <c r="DU23" s="562"/>
      <c r="DV23" s="562"/>
      <c r="DW23" s="562"/>
      <c r="DX23" s="563"/>
    </row>
    <row r="24" spans="3:216" x14ac:dyDescent="0.35">
      <c r="C24" s="573">
        <v>1</v>
      </c>
      <c r="D24" s="575"/>
      <c r="E24" s="573">
        <v>2</v>
      </c>
      <c r="F24" s="575"/>
      <c r="G24" s="573">
        <v>3</v>
      </c>
      <c r="H24" s="575"/>
      <c r="I24" s="573">
        <v>4</v>
      </c>
      <c r="J24" s="575"/>
      <c r="K24" s="573">
        <v>5</v>
      </c>
      <c r="L24" s="575"/>
      <c r="M24" s="573">
        <v>6</v>
      </c>
      <c r="N24" s="575"/>
      <c r="O24" s="573">
        <v>7</v>
      </c>
      <c r="P24" s="575"/>
      <c r="Q24" s="573">
        <v>8</v>
      </c>
      <c r="R24" s="575"/>
      <c r="S24" s="573">
        <v>9</v>
      </c>
      <c r="T24" s="575"/>
      <c r="U24" s="573">
        <v>10</v>
      </c>
      <c r="V24" s="575"/>
      <c r="W24" s="573">
        <v>11</v>
      </c>
      <c r="X24" s="575"/>
      <c r="Y24" s="573">
        <v>12</v>
      </c>
      <c r="Z24" s="575"/>
      <c r="AA24" s="573">
        <v>13</v>
      </c>
      <c r="AB24" s="575"/>
      <c r="AC24" s="573">
        <v>14</v>
      </c>
      <c r="AD24" s="575"/>
      <c r="AE24" s="573">
        <v>15</v>
      </c>
      <c r="AF24" s="575"/>
      <c r="AG24" s="573">
        <v>16</v>
      </c>
      <c r="AH24" s="575"/>
      <c r="AI24" s="573">
        <v>17</v>
      </c>
      <c r="AJ24" s="575"/>
      <c r="AK24" s="573">
        <v>18</v>
      </c>
      <c r="AL24" s="575"/>
      <c r="AM24" s="573">
        <v>19</v>
      </c>
      <c r="AN24" s="575"/>
      <c r="AO24" s="573">
        <v>20</v>
      </c>
      <c r="AP24" s="575"/>
      <c r="AQ24" s="573">
        <v>21</v>
      </c>
      <c r="AR24" s="575"/>
      <c r="AS24" s="573">
        <v>22</v>
      </c>
      <c r="AT24" s="575"/>
      <c r="AU24" s="573">
        <v>23</v>
      </c>
      <c r="AV24" s="575"/>
      <c r="AW24" s="573">
        <v>24</v>
      </c>
      <c r="AX24" s="575"/>
      <c r="AY24" s="573">
        <v>25</v>
      </c>
      <c r="AZ24" s="575"/>
      <c r="BA24" s="573">
        <v>26</v>
      </c>
      <c r="BB24" s="575"/>
      <c r="BC24" s="573">
        <v>27</v>
      </c>
      <c r="BD24" s="575"/>
      <c r="BE24" s="573">
        <v>28</v>
      </c>
      <c r="BF24" s="575"/>
      <c r="BG24" s="573">
        <v>29</v>
      </c>
      <c r="BH24" s="575"/>
      <c r="BI24" s="573">
        <v>30</v>
      </c>
      <c r="BJ24" s="575"/>
      <c r="BK24" s="573">
        <v>31</v>
      </c>
      <c r="BL24" s="575"/>
      <c r="BM24" s="573">
        <v>32</v>
      </c>
      <c r="BN24" s="575"/>
      <c r="BO24" s="573">
        <v>33</v>
      </c>
      <c r="BP24" s="575"/>
      <c r="BQ24" s="573">
        <v>34</v>
      </c>
      <c r="BR24" s="575"/>
      <c r="BS24" s="573">
        <v>35</v>
      </c>
      <c r="BT24" s="575"/>
      <c r="BU24" s="573">
        <v>36</v>
      </c>
      <c r="BV24" s="575"/>
      <c r="BW24" s="573">
        <v>37</v>
      </c>
      <c r="BX24" s="575"/>
      <c r="BY24" s="573">
        <v>38</v>
      </c>
      <c r="BZ24" s="575"/>
      <c r="CA24" s="573">
        <v>39</v>
      </c>
      <c r="CB24" s="575"/>
      <c r="CC24" s="573">
        <v>40</v>
      </c>
      <c r="CD24" s="575"/>
      <c r="CE24" s="561">
        <v>41</v>
      </c>
      <c r="CF24" s="563"/>
      <c r="CG24" s="561">
        <v>42</v>
      </c>
      <c r="CH24" s="563"/>
      <c r="CI24" s="561">
        <v>43</v>
      </c>
      <c r="CJ24" s="563"/>
      <c r="CK24" s="561">
        <v>44</v>
      </c>
      <c r="CL24" s="563"/>
      <c r="CM24" s="561">
        <v>45</v>
      </c>
      <c r="CN24" s="563"/>
      <c r="CO24" s="561">
        <v>46</v>
      </c>
      <c r="CP24" s="563"/>
      <c r="CQ24" s="561">
        <v>47</v>
      </c>
      <c r="CR24" s="563"/>
      <c r="CS24" s="561">
        <v>48</v>
      </c>
      <c r="CT24" s="563"/>
      <c r="CU24" s="561">
        <v>49</v>
      </c>
      <c r="CV24" s="563"/>
      <c r="CW24" s="561">
        <v>50</v>
      </c>
      <c r="CX24" s="563"/>
      <c r="DM24" s="573">
        <v>1</v>
      </c>
      <c r="DN24" s="575"/>
      <c r="DO24" s="573">
        <v>2</v>
      </c>
      <c r="DP24" s="575"/>
      <c r="DQ24" s="573">
        <v>3</v>
      </c>
      <c r="DR24" s="575"/>
      <c r="DS24" s="573">
        <v>4</v>
      </c>
      <c r="DT24" s="575"/>
      <c r="DU24" s="573">
        <v>5</v>
      </c>
      <c r="DV24" s="575"/>
      <c r="DW24" s="573">
        <v>6</v>
      </c>
      <c r="DX24" s="575"/>
      <c r="DY24" s="573">
        <v>7</v>
      </c>
      <c r="DZ24" s="575"/>
      <c r="EA24" s="573">
        <v>8</v>
      </c>
      <c r="EB24" s="575"/>
      <c r="EC24" s="573">
        <v>9</v>
      </c>
      <c r="ED24" s="575"/>
      <c r="EE24" s="573">
        <v>10</v>
      </c>
      <c r="EF24" s="575"/>
      <c r="EG24" s="573">
        <v>11</v>
      </c>
      <c r="EH24" s="575"/>
      <c r="EI24" s="573">
        <v>12</v>
      </c>
      <c r="EJ24" s="575"/>
      <c r="EK24" s="573">
        <v>13</v>
      </c>
      <c r="EL24" s="575"/>
      <c r="EM24" s="573">
        <v>14</v>
      </c>
      <c r="EN24" s="575"/>
      <c r="EO24" s="573">
        <v>15</v>
      </c>
      <c r="EP24" s="575"/>
      <c r="EQ24" s="573">
        <v>16</v>
      </c>
      <c r="ER24" s="575"/>
      <c r="ES24" s="573">
        <v>17</v>
      </c>
      <c r="ET24" s="575"/>
      <c r="EU24" s="573">
        <v>18</v>
      </c>
      <c r="EV24" s="575"/>
      <c r="EW24" s="573">
        <v>19</v>
      </c>
      <c r="EX24" s="575"/>
      <c r="EY24" s="573">
        <v>20</v>
      </c>
      <c r="EZ24" s="575"/>
      <c r="FA24" s="573">
        <v>21</v>
      </c>
      <c r="FB24" s="575"/>
      <c r="FC24" s="573">
        <v>22</v>
      </c>
      <c r="FD24" s="575"/>
      <c r="FE24" s="573">
        <v>23</v>
      </c>
      <c r="FF24" s="575"/>
      <c r="FG24" s="573">
        <v>24</v>
      </c>
      <c r="FH24" s="575"/>
      <c r="FI24" s="573">
        <v>25</v>
      </c>
      <c r="FJ24" s="575"/>
      <c r="FK24" s="573">
        <v>26</v>
      </c>
      <c r="FL24" s="575"/>
      <c r="FM24" s="573">
        <v>27</v>
      </c>
      <c r="FN24" s="575"/>
      <c r="FO24" s="573">
        <v>28</v>
      </c>
      <c r="FP24" s="575"/>
      <c r="FQ24" s="573">
        <v>29</v>
      </c>
      <c r="FR24" s="575"/>
      <c r="FS24" s="573">
        <v>30</v>
      </c>
      <c r="FT24" s="575"/>
      <c r="FU24" s="573">
        <v>31</v>
      </c>
      <c r="FV24" s="575"/>
      <c r="FW24" s="573">
        <v>32</v>
      </c>
      <c r="FX24" s="575"/>
      <c r="FY24" s="573">
        <v>33</v>
      </c>
      <c r="FZ24" s="575"/>
      <c r="GA24" s="573">
        <v>34</v>
      </c>
      <c r="GB24" s="575"/>
      <c r="GC24" s="573">
        <v>35</v>
      </c>
      <c r="GD24" s="575"/>
      <c r="GE24" s="573">
        <v>36</v>
      </c>
      <c r="GF24" s="575"/>
      <c r="GG24" s="573">
        <v>37</v>
      </c>
      <c r="GH24" s="575"/>
      <c r="GI24" s="573">
        <v>38</v>
      </c>
      <c r="GJ24" s="575"/>
      <c r="GK24" s="573">
        <v>39</v>
      </c>
      <c r="GL24" s="575"/>
      <c r="GM24" s="573">
        <v>40</v>
      </c>
      <c r="GN24" s="575"/>
      <c r="GO24" s="561">
        <v>41</v>
      </c>
      <c r="GP24" s="563"/>
      <c r="GQ24" s="561">
        <v>42</v>
      </c>
      <c r="GR24" s="563"/>
      <c r="GS24" s="561">
        <v>43</v>
      </c>
      <c r="GT24" s="563"/>
      <c r="GU24" s="561">
        <v>44</v>
      </c>
      <c r="GV24" s="563"/>
      <c r="GW24" s="561">
        <v>45</v>
      </c>
      <c r="GX24" s="563"/>
      <c r="GY24" s="561">
        <v>46</v>
      </c>
      <c r="GZ24" s="563"/>
      <c r="HA24" s="561">
        <v>47</v>
      </c>
      <c r="HB24" s="563"/>
      <c r="HC24" s="561">
        <v>48</v>
      </c>
      <c r="HD24" s="563"/>
      <c r="HE24" s="561">
        <v>49</v>
      </c>
      <c r="HF24" s="563"/>
      <c r="HG24" s="561">
        <v>50</v>
      </c>
      <c r="HH24" s="563"/>
    </row>
    <row r="25" spans="3:216" x14ac:dyDescent="0.35">
      <c r="DM25" s="573" t="s">
        <v>671</v>
      </c>
      <c r="DN25" s="574"/>
      <c r="DO25" s="574"/>
      <c r="DP25" s="574"/>
      <c r="DQ25" s="574"/>
      <c r="DR25" s="574"/>
      <c r="DS25" s="574"/>
      <c r="DT25" s="575"/>
    </row>
    <row r="26" spans="3:216" ht="15" thickBot="1" x14ac:dyDescent="0.4">
      <c r="DE26" s="607" t="s">
        <v>669</v>
      </c>
      <c r="DF26" s="608"/>
    </row>
    <row r="27" spans="3:216" ht="14.5" customHeight="1" thickBot="1" x14ac:dyDescent="0.4">
      <c r="BZ27" s="548" t="s">
        <v>700</v>
      </c>
      <c r="CA27" s="549"/>
      <c r="CB27" s="549"/>
      <c r="CC27" s="549"/>
      <c r="CD27" s="550"/>
      <c r="CE27" s="542" t="s">
        <v>664</v>
      </c>
      <c r="CF27" s="543"/>
      <c r="CG27" s="542" t="s">
        <v>665</v>
      </c>
      <c r="CH27" s="543"/>
      <c r="CU27" s="605" t="s">
        <v>682</v>
      </c>
      <c r="CV27" s="606"/>
      <c r="CW27" s="559" t="s">
        <v>649</v>
      </c>
      <c r="CX27" s="560"/>
      <c r="CY27" s="561" t="s">
        <v>655</v>
      </c>
      <c r="CZ27" s="562"/>
      <c r="DA27" s="562"/>
      <c r="DB27" s="562"/>
      <c r="DC27" s="562"/>
      <c r="DD27" s="563"/>
      <c r="DE27" s="564" t="s">
        <v>445</v>
      </c>
      <c r="DF27" s="565"/>
      <c r="DG27" s="591" t="s">
        <v>668</v>
      </c>
      <c r="DH27" s="592"/>
      <c r="DI27" s="592"/>
      <c r="DJ27" s="592"/>
      <c r="DK27" s="592"/>
      <c r="DL27" s="593"/>
      <c r="DM27" s="594" t="s">
        <v>650</v>
      </c>
      <c r="DN27" s="595"/>
      <c r="DO27" s="467" t="s">
        <v>655</v>
      </c>
      <c r="DP27" s="468"/>
      <c r="DQ27" s="468"/>
      <c r="DR27" s="468"/>
      <c r="DS27" s="468"/>
      <c r="DT27" s="469"/>
      <c r="DY27" s="542" t="s">
        <v>696</v>
      </c>
      <c r="DZ27" s="566"/>
      <c r="EA27" s="566"/>
      <c r="EB27" s="566"/>
      <c r="EC27" s="566"/>
      <c r="ED27" s="566"/>
      <c r="EE27" s="566"/>
      <c r="EF27" s="566"/>
      <c r="EG27" s="566"/>
      <c r="EH27" s="566"/>
      <c r="EI27" s="566"/>
      <c r="EJ27" s="566"/>
      <c r="EK27" s="566"/>
      <c r="EL27" s="566"/>
      <c r="EM27" s="566"/>
      <c r="EN27" s="566"/>
      <c r="EO27" s="566"/>
      <c r="EP27" s="566"/>
      <c r="EQ27" s="543"/>
    </row>
    <row r="28" spans="3:216" ht="14.5" customHeight="1" x14ac:dyDescent="0.35">
      <c r="BM28" s="596" t="s">
        <v>701</v>
      </c>
      <c r="BN28" s="597"/>
      <c r="BO28" s="597"/>
      <c r="BP28" s="597"/>
      <c r="BQ28" s="597"/>
      <c r="BR28" s="597"/>
      <c r="BS28" s="597"/>
      <c r="BT28" s="597"/>
      <c r="BU28" s="598"/>
      <c r="BZ28" s="551"/>
      <c r="CA28" s="552"/>
      <c r="CB28" s="552"/>
      <c r="CC28" s="552"/>
      <c r="CD28" s="553"/>
      <c r="CE28" s="542" t="s">
        <v>658</v>
      </c>
      <c r="CF28" s="543"/>
      <c r="CG28" s="542" t="s">
        <v>659</v>
      </c>
      <c r="CH28" s="543"/>
      <c r="CI28" s="542" t="s">
        <v>660</v>
      </c>
      <c r="CJ28" s="543"/>
      <c r="CK28" s="542" t="s">
        <v>661</v>
      </c>
      <c r="CL28" s="543"/>
      <c r="CM28" s="542" t="s">
        <v>662</v>
      </c>
      <c r="CN28" s="543"/>
      <c r="CO28" s="542" t="s">
        <v>663</v>
      </c>
      <c r="CP28" s="543"/>
      <c r="CQ28" s="542" t="s">
        <v>657</v>
      </c>
      <c r="CR28" s="543"/>
      <c r="CS28" s="542" t="s">
        <v>658</v>
      </c>
      <c r="CT28" s="543"/>
      <c r="CU28" s="542" t="s">
        <v>659</v>
      </c>
      <c r="CV28" s="543"/>
      <c r="CW28" s="542" t="s">
        <v>660</v>
      </c>
      <c r="CX28" s="543"/>
      <c r="CY28" s="542" t="s">
        <v>661</v>
      </c>
      <c r="CZ28" s="543"/>
      <c r="DA28" s="542" t="s">
        <v>662</v>
      </c>
      <c r="DB28" s="543"/>
      <c r="DC28" s="542" t="s">
        <v>663</v>
      </c>
      <c r="DD28" s="543"/>
      <c r="DE28" s="542" t="s">
        <v>657</v>
      </c>
      <c r="DF28" s="543"/>
      <c r="DG28" s="542" t="s">
        <v>658</v>
      </c>
      <c r="DH28" s="543"/>
      <c r="DI28" s="542" t="s">
        <v>659</v>
      </c>
      <c r="DJ28" s="543"/>
      <c r="DK28" s="542" t="s">
        <v>660</v>
      </c>
      <c r="DL28" s="543"/>
      <c r="DM28" s="542" t="s">
        <v>661</v>
      </c>
      <c r="DN28" s="543"/>
      <c r="DO28" s="542" t="s">
        <v>662</v>
      </c>
      <c r="DP28" s="543"/>
      <c r="DQ28" s="542" t="s">
        <v>663</v>
      </c>
      <c r="DR28" s="543"/>
      <c r="DS28" s="542" t="s">
        <v>657</v>
      </c>
      <c r="DT28" s="543"/>
      <c r="DU28" s="542" t="s">
        <v>658</v>
      </c>
      <c r="DV28" s="543"/>
      <c r="DW28" s="542" t="s">
        <v>659</v>
      </c>
      <c r="DX28" s="543"/>
      <c r="DY28" s="542" t="s">
        <v>660</v>
      </c>
      <c r="DZ28" s="543"/>
      <c r="EA28" s="542" t="s">
        <v>661</v>
      </c>
      <c r="EB28" s="543"/>
      <c r="EC28" s="542" t="s">
        <v>662</v>
      </c>
      <c r="ED28" s="543"/>
      <c r="EE28" s="542" t="s">
        <v>663</v>
      </c>
      <c r="EF28" s="543"/>
      <c r="EG28" s="542" t="s">
        <v>657</v>
      </c>
      <c r="EH28" s="543"/>
      <c r="EI28" s="542" t="s">
        <v>658</v>
      </c>
      <c r="EJ28" s="543"/>
      <c r="EK28" s="542" t="s">
        <v>659</v>
      </c>
      <c r="EL28" s="543"/>
      <c r="EM28" s="542" t="s">
        <v>660</v>
      </c>
      <c r="EN28" s="543"/>
      <c r="EO28" s="542" t="s">
        <v>661</v>
      </c>
      <c r="EP28" s="543"/>
      <c r="EQ28" s="542" t="s">
        <v>662</v>
      </c>
      <c r="ER28" s="543"/>
      <c r="ES28" s="542" t="s">
        <v>663</v>
      </c>
      <c r="ET28" s="543"/>
      <c r="EU28" s="542" t="s">
        <v>657</v>
      </c>
      <c r="EV28" s="543"/>
      <c r="EW28" s="542" t="s">
        <v>658</v>
      </c>
      <c r="EX28" s="543"/>
      <c r="EY28" s="542" t="s">
        <v>659</v>
      </c>
      <c r="EZ28" s="543"/>
      <c r="FA28" s="542" t="s">
        <v>660</v>
      </c>
      <c r="FB28" s="543"/>
      <c r="FC28" s="542" t="s">
        <v>661</v>
      </c>
      <c r="FD28" s="543"/>
      <c r="FE28" s="542" t="s">
        <v>662</v>
      </c>
      <c r="FF28" s="543"/>
      <c r="FG28" s="542" t="s">
        <v>663</v>
      </c>
      <c r="FH28" s="543"/>
      <c r="FI28" s="542" t="s">
        <v>657</v>
      </c>
      <c r="FJ28" s="543"/>
      <c r="FK28" s="542" t="s">
        <v>658</v>
      </c>
      <c r="FL28" s="543"/>
      <c r="FM28" s="542" t="s">
        <v>659</v>
      </c>
      <c r="FN28" s="543"/>
      <c r="FO28" s="542" t="s">
        <v>660</v>
      </c>
      <c r="FP28" s="543"/>
      <c r="FQ28" s="542" t="s">
        <v>661</v>
      </c>
      <c r="FR28" s="543"/>
      <c r="FS28" s="542" t="s">
        <v>662</v>
      </c>
      <c r="FT28" s="543"/>
      <c r="FU28" s="542" t="s">
        <v>663</v>
      </c>
      <c r="FV28" s="543"/>
      <c r="FW28" s="542" t="s">
        <v>657</v>
      </c>
      <c r="FX28" s="543"/>
      <c r="FY28" s="542" t="s">
        <v>658</v>
      </c>
      <c r="FZ28" s="543"/>
      <c r="GA28" s="542" t="s">
        <v>659</v>
      </c>
      <c r="GB28" s="543"/>
      <c r="GC28" s="542" t="s">
        <v>660</v>
      </c>
      <c r="GD28" s="543"/>
      <c r="GE28" s="542" t="s">
        <v>661</v>
      </c>
      <c r="GF28" s="543"/>
      <c r="GG28" s="542" t="s">
        <v>662</v>
      </c>
      <c r="GH28" s="543"/>
      <c r="GI28" s="542" t="s">
        <v>663</v>
      </c>
      <c r="GJ28" s="543"/>
      <c r="GK28" s="542" t="s">
        <v>657</v>
      </c>
      <c r="GL28" s="543"/>
      <c r="GM28" s="542" t="s">
        <v>658</v>
      </c>
      <c r="GN28" s="543"/>
      <c r="GO28" s="542" t="s">
        <v>659</v>
      </c>
      <c r="GP28" s="543"/>
      <c r="GQ28" s="542" t="s">
        <v>660</v>
      </c>
      <c r="GR28" s="543"/>
      <c r="GS28" s="542" t="s">
        <v>661</v>
      </c>
      <c r="GT28" s="543"/>
      <c r="GU28" s="542" t="s">
        <v>662</v>
      </c>
      <c r="GV28" s="543"/>
      <c r="GW28" s="542" t="s">
        <v>663</v>
      </c>
      <c r="GX28" s="543"/>
      <c r="GY28" s="542" t="s">
        <v>657</v>
      </c>
      <c r="GZ28" s="543"/>
      <c r="HA28" s="542" t="s">
        <v>658</v>
      </c>
      <c r="HB28" s="543"/>
      <c r="HC28" s="542" t="s">
        <v>659</v>
      </c>
      <c r="HD28" s="543"/>
      <c r="HE28" s="542" t="s">
        <v>660</v>
      </c>
      <c r="HF28" s="543"/>
      <c r="HG28" s="542" t="s">
        <v>661</v>
      </c>
      <c r="HH28" s="543"/>
    </row>
    <row r="29" spans="3:216" ht="14.5" customHeight="1" x14ac:dyDescent="0.35">
      <c r="BM29" s="599"/>
      <c r="BN29" s="600"/>
      <c r="BO29" s="600"/>
      <c r="BP29" s="600"/>
      <c r="BQ29" s="600"/>
      <c r="BR29" s="600"/>
      <c r="BS29" s="600"/>
      <c r="BT29" s="600"/>
      <c r="BU29" s="601"/>
      <c r="BZ29" s="551"/>
      <c r="CA29" s="552"/>
      <c r="CB29" s="552"/>
      <c r="CC29" s="552"/>
      <c r="CD29" s="553"/>
      <c r="CE29" s="184"/>
      <c r="CF29" s="185"/>
      <c r="CG29" s="184"/>
      <c r="CH29" s="185"/>
      <c r="CI29" s="184"/>
      <c r="CJ29" s="185"/>
      <c r="CK29" s="184"/>
      <c r="CL29" s="185"/>
      <c r="CM29" s="184"/>
      <c r="CN29" s="185"/>
      <c r="CO29" s="184"/>
      <c r="CP29" s="185"/>
      <c r="CQ29" s="184"/>
      <c r="CR29" s="185"/>
      <c r="CS29" s="184"/>
      <c r="CT29" s="185"/>
      <c r="CU29" s="184"/>
      <c r="CV29" s="185"/>
      <c r="CW29" s="184"/>
      <c r="CX29" s="186" t="s">
        <v>21</v>
      </c>
      <c r="CY29" s="184"/>
      <c r="CZ29" s="185"/>
      <c r="DA29" s="184"/>
      <c r="DB29" s="185"/>
      <c r="DC29" s="184"/>
      <c r="DD29" s="185"/>
      <c r="DE29" s="184" t="s">
        <v>685</v>
      </c>
      <c r="DF29" s="194" t="s">
        <v>21</v>
      </c>
      <c r="DG29" s="184"/>
      <c r="DH29" s="185"/>
      <c r="DI29" s="184"/>
      <c r="DJ29" s="185"/>
      <c r="DK29" s="184"/>
      <c r="DL29" s="185"/>
      <c r="DM29" s="184" t="s">
        <v>21</v>
      </c>
      <c r="DN29" s="186" t="s">
        <v>21</v>
      </c>
      <c r="DO29" s="184"/>
      <c r="DP29" s="185"/>
      <c r="DQ29" s="184"/>
      <c r="DR29" s="185"/>
      <c r="DS29" s="184"/>
      <c r="DT29" s="185"/>
      <c r="DU29" s="184"/>
      <c r="DV29" s="185"/>
      <c r="DW29" s="184"/>
      <c r="DX29" s="185"/>
      <c r="DY29" s="184"/>
      <c r="DZ29" s="185"/>
      <c r="EA29" s="184"/>
      <c r="EB29" s="185"/>
      <c r="EC29" s="184"/>
      <c r="ED29" s="185"/>
      <c r="EE29" s="184"/>
      <c r="EF29" s="185"/>
      <c r="EG29" s="184"/>
      <c r="EH29" s="185"/>
      <c r="EI29" s="184"/>
      <c r="EJ29" s="185"/>
      <c r="EK29" s="184"/>
      <c r="EL29" s="185"/>
      <c r="EM29" s="184"/>
      <c r="EN29" s="185"/>
      <c r="EO29" s="184"/>
      <c r="EP29" s="185"/>
      <c r="EQ29" s="184"/>
      <c r="ER29" s="185"/>
      <c r="ES29" s="184"/>
      <c r="ET29" s="185"/>
      <c r="EU29" s="184"/>
      <c r="EV29" s="185"/>
      <c r="EW29" s="184"/>
      <c r="EX29" s="185"/>
      <c r="EY29" s="184"/>
      <c r="EZ29" s="185"/>
      <c r="FA29" s="184"/>
      <c r="FB29" s="185"/>
      <c r="FC29" s="184"/>
      <c r="FD29" s="185"/>
      <c r="FE29" s="184"/>
      <c r="FF29" s="185"/>
      <c r="FG29" s="184"/>
      <c r="FH29" s="185"/>
      <c r="FI29" s="184"/>
      <c r="FJ29" s="185"/>
      <c r="FK29" s="184"/>
      <c r="FL29" s="185"/>
      <c r="FM29" s="184"/>
      <c r="FN29" s="185"/>
      <c r="FO29" s="184"/>
      <c r="FP29" s="185"/>
      <c r="FQ29" s="184"/>
      <c r="FR29" s="185"/>
      <c r="FS29" s="184"/>
      <c r="FT29" s="185"/>
      <c r="FU29" s="184"/>
      <c r="FV29" s="185"/>
      <c r="FW29" s="184"/>
      <c r="FX29" s="185"/>
      <c r="FY29" s="184"/>
      <c r="FZ29" s="185"/>
      <c r="GA29" s="184"/>
      <c r="GB29" s="185"/>
      <c r="GC29" s="184"/>
      <c r="GD29" s="185"/>
      <c r="GE29" s="184"/>
      <c r="GF29" s="185"/>
      <c r="GG29" s="184"/>
      <c r="GH29" s="185"/>
      <c r="GI29" s="184"/>
      <c r="GJ29" s="185"/>
      <c r="GK29" s="184"/>
      <c r="GL29" s="185"/>
      <c r="GM29" s="184"/>
      <c r="GN29" s="185"/>
      <c r="GO29" s="184"/>
      <c r="GP29" s="185"/>
      <c r="GQ29" s="184"/>
      <c r="GR29" s="185"/>
      <c r="GS29" s="184"/>
      <c r="GT29" s="185"/>
      <c r="GU29" s="184"/>
      <c r="GV29" s="185"/>
      <c r="GW29" s="184"/>
      <c r="GX29" s="185"/>
      <c r="GY29" s="184"/>
      <c r="GZ29" s="185"/>
      <c r="HA29" s="184"/>
      <c r="HB29" s="185"/>
      <c r="HC29" s="184"/>
      <c r="HD29" s="185"/>
      <c r="HE29" s="184"/>
      <c r="HF29" s="185"/>
      <c r="HG29" s="184"/>
      <c r="HH29" s="185"/>
    </row>
    <row r="30" spans="3:216" ht="15" customHeight="1" thickBot="1" x14ac:dyDescent="0.4">
      <c r="BM30" s="599"/>
      <c r="BN30" s="600"/>
      <c r="BO30" s="600"/>
      <c r="BP30" s="600"/>
      <c r="BQ30" s="600"/>
      <c r="BR30" s="600"/>
      <c r="BS30" s="600"/>
      <c r="BT30" s="600"/>
      <c r="BU30" s="601"/>
      <c r="BZ30" s="554"/>
      <c r="CA30" s="555"/>
      <c r="CB30" s="555"/>
      <c r="CC30" s="555"/>
      <c r="CD30" s="556"/>
      <c r="CE30" s="542">
        <v>1</v>
      </c>
      <c r="CF30" s="543"/>
      <c r="CG30" s="542">
        <v>2</v>
      </c>
      <c r="CH30" s="543"/>
      <c r="CI30" s="542">
        <v>3</v>
      </c>
      <c r="CJ30" s="543"/>
      <c r="CK30" s="542">
        <v>4</v>
      </c>
      <c r="CL30" s="543"/>
      <c r="CM30" s="542">
        <v>5</v>
      </c>
      <c r="CN30" s="543"/>
      <c r="CO30" s="542">
        <v>6</v>
      </c>
      <c r="CP30" s="543"/>
      <c r="CQ30" s="542">
        <v>7</v>
      </c>
      <c r="CR30" s="543"/>
      <c r="CS30" s="542">
        <v>8</v>
      </c>
      <c r="CT30" s="543"/>
      <c r="CU30" s="542">
        <v>9</v>
      </c>
      <c r="CV30" s="543"/>
      <c r="CW30" s="542">
        <v>10</v>
      </c>
      <c r="CX30" s="543"/>
      <c r="CY30" s="542">
        <v>11</v>
      </c>
      <c r="CZ30" s="543"/>
      <c r="DA30" s="542">
        <v>12</v>
      </c>
      <c r="DB30" s="543"/>
      <c r="DC30" s="542">
        <v>13</v>
      </c>
      <c r="DD30" s="543"/>
      <c r="DE30" s="542">
        <v>14</v>
      </c>
      <c r="DF30" s="543"/>
      <c r="DG30" s="542">
        <v>15</v>
      </c>
      <c r="DH30" s="543"/>
      <c r="DI30" s="542">
        <v>16</v>
      </c>
      <c r="DJ30" s="543"/>
      <c r="DK30" s="542">
        <v>17</v>
      </c>
      <c r="DL30" s="543"/>
      <c r="DM30" s="542">
        <v>18</v>
      </c>
      <c r="DN30" s="543"/>
      <c r="DO30" s="542">
        <v>19</v>
      </c>
      <c r="DP30" s="543"/>
      <c r="DQ30" s="542">
        <v>20</v>
      </c>
      <c r="DR30" s="543"/>
      <c r="DS30" s="542">
        <v>21</v>
      </c>
      <c r="DT30" s="543"/>
      <c r="DU30" s="542">
        <v>22</v>
      </c>
      <c r="DV30" s="543"/>
      <c r="DW30" s="542">
        <v>23</v>
      </c>
      <c r="DX30" s="543"/>
      <c r="DY30" s="542">
        <v>24</v>
      </c>
      <c r="DZ30" s="543"/>
      <c r="EA30" s="542">
        <v>25</v>
      </c>
      <c r="EB30" s="543"/>
      <c r="EC30" s="542">
        <v>26</v>
      </c>
      <c r="ED30" s="543"/>
      <c r="EE30" s="542">
        <v>27</v>
      </c>
      <c r="EF30" s="543"/>
      <c r="EG30" s="542">
        <v>28</v>
      </c>
      <c r="EH30" s="543"/>
      <c r="EI30" s="542">
        <v>29</v>
      </c>
      <c r="EJ30" s="543"/>
      <c r="EK30" s="542">
        <v>30</v>
      </c>
      <c r="EL30" s="543"/>
      <c r="EM30" s="542">
        <v>1</v>
      </c>
      <c r="EN30" s="543"/>
      <c r="EO30" s="542">
        <v>2</v>
      </c>
      <c r="EP30" s="543"/>
      <c r="EQ30" s="542">
        <v>3</v>
      </c>
      <c r="ER30" s="543"/>
      <c r="ES30" s="542">
        <v>4</v>
      </c>
      <c r="ET30" s="543"/>
      <c r="EU30" s="542">
        <v>5</v>
      </c>
      <c r="EV30" s="543"/>
      <c r="EW30" s="542">
        <v>6</v>
      </c>
      <c r="EX30" s="543"/>
      <c r="EY30" s="542">
        <v>7</v>
      </c>
      <c r="EZ30" s="543"/>
      <c r="FA30" s="542">
        <v>8</v>
      </c>
      <c r="FB30" s="543"/>
      <c r="FC30" s="542">
        <v>9</v>
      </c>
      <c r="FD30" s="543"/>
      <c r="FE30" s="542">
        <v>10</v>
      </c>
      <c r="FF30" s="543"/>
      <c r="FG30" s="542">
        <v>11</v>
      </c>
      <c r="FH30" s="543"/>
      <c r="FI30" s="542">
        <v>12</v>
      </c>
      <c r="FJ30" s="543"/>
      <c r="FK30" s="542">
        <v>13</v>
      </c>
      <c r="FL30" s="543"/>
      <c r="FM30" s="542">
        <v>14</v>
      </c>
      <c r="FN30" s="543"/>
      <c r="FO30" s="542">
        <v>15</v>
      </c>
      <c r="FP30" s="543"/>
      <c r="FQ30" s="542">
        <v>16</v>
      </c>
      <c r="FR30" s="543"/>
      <c r="FS30" s="542">
        <v>17</v>
      </c>
      <c r="FT30" s="543"/>
      <c r="FU30" s="542">
        <v>18</v>
      </c>
      <c r="FV30" s="543"/>
      <c r="FW30" s="542">
        <v>19</v>
      </c>
      <c r="FX30" s="543"/>
      <c r="FY30" s="542">
        <v>20</v>
      </c>
      <c r="FZ30" s="543"/>
      <c r="GA30" s="542">
        <v>21</v>
      </c>
      <c r="GB30" s="543"/>
      <c r="GC30" s="542">
        <v>22</v>
      </c>
      <c r="GD30" s="543"/>
      <c r="GE30" s="542">
        <v>23</v>
      </c>
      <c r="GF30" s="543"/>
      <c r="GG30" s="542">
        <v>24</v>
      </c>
      <c r="GH30" s="543"/>
      <c r="GI30" s="542">
        <v>25</v>
      </c>
      <c r="GJ30" s="543"/>
      <c r="GK30" s="542">
        <v>26</v>
      </c>
      <c r="GL30" s="543"/>
      <c r="GM30" s="542">
        <v>27</v>
      </c>
      <c r="GN30" s="543"/>
      <c r="GO30" s="542">
        <v>28</v>
      </c>
      <c r="GP30" s="543"/>
      <c r="GQ30" s="542">
        <v>29</v>
      </c>
      <c r="GR30" s="543"/>
      <c r="GS30" s="542">
        <v>30</v>
      </c>
      <c r="GT30" s="543"/>
      <c r="GU30" s="542">
        <v>1</v>
      </c>
      <c r="GV30" s="543"/>
      <c r="GW30" s="542">
        <v>2</v>
      </c>
      <c r="GX30" s="543"/>
      <c r="GY30" s="542">
        <v>3</v>
      </c>
      <c r="GZ30" s="543"/>
      <c r="HA30" s="542">
        <v>4</v>
      </c>
      <c r="HB30" s="543"/>
      <c r="HC30" s="542">
        <v>5</v>
      </c>
      <c r="HD30" s="543"/>
      <c r="HE30" s="542">
        <v>6</v>
      </c>
      <c r="HF30" s="543"/>
      <c r="HG30" s="542">
        <v>7</v>
      </c>
      <c r="HH30" s="543"/>
    </row>
    <row r="31" spans="3:216" x14ac:dyDescent="0.35">
      <c r="BM31" s="599"/>
      <c r="BN31" s="600"/>
      <c r="BO31" s="600"/>
      <c r="BP31" s="600"/>
      <c r="BQ31" s="600"/>
      <c r="BR31" s="600"/>
      <c r="BS31" s="600"/>
      <c r="BT31" s="600"/>
      <c r="BU31" s="601"/>
      <c r="CE31" s="589" t="s">
        <v>653</v>
      </c>
      <c r="CF31" s="590"/>
      <c r="CI31" s="557" t="s">
        <v>651</v>
      </c>
      <c r="CJ31" s="547"/>
      <c r="CW31" s="557" t="s">
        <v>651</v>
      </c>
      <c r="CX31" s="558"/>
      <c r="DE31" s="567" t="s">
        <v>683</v>
      </c>
      <c r="DF31" s="568"/>
      <c r="DG31" s="569" t="s">
        <v>651</v>
      </c>
      <c r="DH31" s="570"/>
      <c r="DI31" s="567" t="s">
        <v>683</v>
      </c>
      <c r="DJ31" s="568"/>
      <c r="DK31" s="569" t="s">
        <v>651</v>
      </c>
      <c r="DL31" s="570"/>
      <c r="DM31" s="567" t="s">
        <v>683</v>
      </c>
      <c r="DN31" s="568"/>
      <c r="DO31" s="567" t="s">
        <v>683</v>
      </c>
      <c r="DP31" s="568"/>
      <c r="DQ31" s="567" t="s">
        <v>683</v>
      </c>
      <c r="DR31" s="568"/>
      <c r="DS31" s="546" t="s">
        <v>651</v>
      </c>
      <c r="DT31" s="547"/>
      <c r="DY31" s="557" t="s">
        <v>651</v>
      </c>
      <c r="DZ31" s="558"/>
      <c r="EM31" s="557" t="s">
        <v>651</v>
      </c>
      <c r="EN31" s="558"/>
      <c r="FA31" s="557" t="s">
        <v>651</v>
      </c>
      <c r="FB31" s="558"/>
      <c r="FO31" s="557" t="s">
        <v>651</v>
      </c>
      <c r="FP31" s="558"/>
      <c r="GC31" s="557" t="s">
        <v>651</v>
      </c>
      <c r="GD31" s="558"/>
      <c r="GQ31" s="557" t="s">
        <v>651</v>
      </c>
      <c r="GR31" s="558"/>
      <c r="HE31" s="557" t="s">
        <v>651</v>
      </c>
      <c r="HF31" s="558"/>
      <c r="HG31" s="576" t="s">
        <v>654</v>
      </c>
      <c r="HH31" s="577"/>
    </row>
    <row r="32" spans="3:216" x14ac:dyDescent="0.35">
      <c r="BM32" s="599"/>
      <c r="BN32" s="600"/>
      <c r="BO32" s="600"/>
      <c r="BP32" s="600"/>
      <c r="BQ32" s="600"/>
      <c r="BR32" s="600"/>
      <c r="BS32" s="600"/>
      <c r="BT32" s="600"/>
      <c r="BU32" s="601"/>
      <c r="CE32" s="188"/>
      <c r="CF32" s="188"/>
      <c r="CJ32" s="578" t="s">
        <v>672</v>
      </c>
      <c r="CK32" s="579"/>
      <c r="CW32" s="525" t="s">
        <v>656</v>
      </c>
      <c r="CX32" s="526"/>
      <c r="DE32" s="467" t="s">
        <v>667</v>
      </c>
      <c r="DF32" s="468"/>
      <c r="DG32" s="468"/>
      <c r="DH32" s="468"/>
      <c r="DI32" s="468"/>
      <c r="DJ32" s="468"/>
      <c r="DK32" s="468"/>
      <c r="DL32" s="468"/>
      <c r="DM32" s="468"/>
      <c r="DN32" s="468"/>
      <c r="DO32" s="468"/>
      <c r="DP32" s="468"/>
      <c r="DQ32" s="468"/>
      <c r="DR32" s="468"/>
      <c r="DS32" s="468"/>
      <c r="DT32" s="469"/>
    </row>
    <row r="33" spans="65:217" x14ac:dyDescent="0.35">
      <c r="BM33" s="599"/>
      <c r="BN33" s="600"/>
      <c r="BO33" s="600"/>
      <c r="BP33" s="600"/>
      <c r="BQ33" s="600"/>
      <c r="BR33" s="600"/>
      <c r="BS33" s="600"/>
      <c r="BT33" s="600"/>
      <c r="BU33" s="601"/>
      <c r="CJ33" s="580"/>
      <c r="CK33" s="581"/>
      <c r="CW33" s="527"/>
      <c r="CX33" s="528"/>
      <c r="CY33" s="584" t="s">
        <v>678</v>
      </c>
      <c r="CZ33" s="585"/>
      <c r="DA33" s="585"/>
      <c r="DB33" s="585"/>
      <c r="DC33" s="585"/>
      <c r="DD33" s="585"/>
      <c r="DE33" s="585"/>
      <c r="DF33" s="585"/>
      <c r="DG33" s="585"/>
      <c r="DH33" s="585"/>
      <c r="DI33" s="585"/>
      <c r="DJ33" s="585"/>
      <c r="DK33" s="585"/>
      <c r="DL33" s="585"/>
      <c r="DM33" s="525" t="s">
        <v>702</v>
      </c>
      <c r="DN33" s="526"/>
    </row>
    <row r="34" spans="65:217" x14ac:dyDescent="0.35">
      <c r="BM34" s="599"/>
      <c r="BN34" s="600"/>
      <c r="BO34" s="600"/>
      <c r="BP34" s="600"/>
      <c r="BQ34" s="600"/>
      <c r="BR34" s="600"/>
      <c r="BS34" s="600"/>
      <c r="BT34" s="600"/>
      <c r="BU34" s="601"/>
      <c r="CE34" s="188"/>
      <c r="CF34" s="188"/>
      <c r="CJ34" s="580"/>
      <c r="CK34" s="581"/>
      <c r="CW34" s="527"/>
      <c r="CX34" s="528"/>
      <c r="DF34" s="586" t="s">
        <v>703</v>
      </c>
      <c r="DG34" s="587"/>
      <c r="DH34" s="587"/>
      <c r="DI34" s="587"/>
      <c r="DJ34" s="587"/>
      <c r="DK34" s="587"/>
      <c r="DL34" s="588"/>
      <c r="DM34" s="527"/>
      <c r="DN34" s="528"/>
    </row>
    <row r="35" spans="65:217" ht="15" thickBot="1" x14ac:dyDescent="0.4">
      <c r="BM35" s="599"/>
      <c r="BN35" s="600"/>
      <c r="BO35" s="600"/>
      <c r="BP35" s="600"/>
      <c r="BQ35" s="600"/>
      <c r="BR35" s="600"/>
      <c r="BS35" s="600"/>
      <c r="BT35" s="600"/>
      <c r="BU35" s="601"/>
      <c r="CJ35" s="582"/>
      <c r="CK35" s="583"/>
      <c r="CW35" s="529"/>
      <c r="CX35" s="530"/>
      <c r="DM35" s="529"/>
      <c r="DN35" s="530"/>
    </row>
    <row r="36" spans="65:217" ht="14.5" customHeight="1" x14ac:dyDescent="0.35">
      <c r="BM36" s="599"/>
      <c r="BN36" s="600"/>
      <c r="BO36" s="600"/>
      <c r="BP36" s="600"/>
      <c r="BQ36" s="600"/>
      <c r="BR36" s="600"/>
      <c r="BS36" s="600"/>
      <c r="BT36" s="600"/>
      <c r="BU36" s="601"/>
      <c r="BY36" s="548" t="s">
        <v>704</v>
      </c>
      <c r="BZ36" s="549"/>
      <c r="CA36" s="549"/>
      <c r="CB36" s="549"/>
      <c r="CC36" s="550"/>
      <c r="CD36" s="542" t="s">
        <v>657</v>
      </c>
      <c r="CE36" s="543"/>
      <c r="CF36" s="542" t="s">
        <v>658</v>
      </c>
      <c r="CG36" s="543"/>
      <c r="CH36" s="542" t="s">
        <v>659</v>
      </c>
      <c r="CI36" s="543"/>
      <c r="CJ36" s="542" t="s">
        <v>660</v>
      </c>
      <c r="CK36" s="543"/>
      <c r="CL36" s="542" t="s">
        <v>661</v>
      </c>
      <c r="CM36" s="543"/>
      <c r="CN36" s="542" t="s">
        <v>662</v>
      </c>
      <c r="CO36" s="543"/>
      <c r="CP36" s="542" t="s">
        <v>663</v>
      </c>
      <c r="CQ36" s="543"/>
      <c r="CR36" s="542" t="s">
        <v>657</v>
      </c>
      <c r="CS36" s="543"/>
      <c r="CT36" s="542" t="s">
        <v>658</v>
      </c>
      <c r="CU36" s="543"/>
      <c r="CV36" s="542" t="s">
        <v>659</v>
      </c>
      <c r="CW36" s="543"/>
      <c r="CX36" s="542" t="s">
        <v>660</v>
      </c>
      <c r="CY36" s="543"/>
      <c r="CZ36" s="542" t="s">
        <v>661</v>
      </c>
      <c r="DA36" s="543"/>
      <c r="DB36" s="542" t="s">
        <v>662</v>
      </c>
      <c r="DC36" s="543"/>
      <c r="DD36" s="542" t="s">
        <v>663</v>
      </c>
      <c r="DE36" s="543"/>
      <c r="DF36" s="542" t="s">
        <v>657</v>
      </c>
      <c r="DG36" s="543"/>
      <c r="DH36" s="542" t="s">
        <v>658</v>
      </c>
      <c r="DI36" s="543"/>
      <c r="DJ36" s="542" t="s">
        <v>659</v>
      </c>
      <c r="DK36" s="543"/>
      <c r="DL36" s="542" t="s">
        <v>660</v>
      </c>
      <c r="DM36" s="543"/>
      <c r="DN36" s="542" t="s">
        <v>661</v>
      </c>
      <c r="DO36" s="543"/>
      <c r="DP36" s="542" t="s">
        <v>662</v>
      </c>
      <c r="DQ36" s="543"/>
      <c r="DR36" s="542" t="s">
        <v>663</v>
      </c>
      <c r="DS36" s="543"/>
      <c r="DT36" s="542" t="s">
        <v>657</v>
      </c>
      <c r="DU36" s="543"/>
      <c r="DV36" s="542" t="s">
        <v>658</v>
      </c>
      <c r="DW36" s="543"/>
      <c r="DX36" s="542" t="s">
        <v>659</v>
      </c>
      <c r="DY36" s="543"/>
      <c r="DZ36" s="542" t="s">
        <v>660</v>
      </c>
      <c r="EA36" s="543"/>
      <c r="EB36" s="542" t="s">
        <v>661</v>
      </c>
      <c r="EC36" s="543"/>
      <c r="ED36" s="542" t="s">
        <v>662</v>
      </c>
      <c r="EE36" s="543"/>
      <c r="EF36" s="542" t="s">
        <v>663</v>
      </c>
      <c r="EG36" s="543"/>
      <c r="EH36" s="542" t="s">
        <v>657</v>
      </c>
      <c r="EI36" s="543"/>
      <c r="EJ36" s="542" t="s">
        <v>658</v>
      </c>
      <c r="EK36" s="543"/>
      <c r="EL36" s="542" t="s">
        <v>659</v>
      </c>
      <c r="EM36" s="543"/>
      <c r="EN36" s="542" t="s">
        <v>660</v>
      </c>
      <c r="EO36" s="543"/>
      <c r="EP36" s="542" t="s">
        <v>661</v>
      </c>
      <c r="EQ36" s="543"/>
      <c r="ER36" s="542" t="s">
        <v>662</v>
      </c>
      <c r="ES36" s="543"/>
      <c r="ET36" s="542" t="s">
        <v>663</v>
      </c>
      <c r="EU36" s="543"/>
      <c r="EV36" s="542" t="s">
        <v>657</v>
      </c>
      <c r="EW36" s="543"/>
      <c r="EX36" s="542" t="s">
        <v>658</v>
      </c>
      <c r="EY36" s="543"/>
      <c r="EZ36" s="542" t="s">
        <v>659</v>
      </c>
      <c r="FA36" s="543"/>
      <c r="FB36" s="542" t="s">
        <v>660</v>
      </c>
      <c r="FC36" s="543"/>
      <c r="FD36" s="542" t="s">
        <v>661</v>
      </c>
      <c r="FE36" s="543"/>
      <c r="FF36" s="542" t="s">
        <v>662</v>
      </c>
      <c r="FG36" s="543"/>
      <c r="FH36" s="542" t="s">
        <v>663</v>
      </c>
      <c r="FI36" s="543"/>
      <c r="FJ36" s="542" t="s">
        <v>657</v>
      </c>
      <c r="FK36" s="543"/>
      <c r="FL36" s="542" t="s">
        <v>658</v>
      </c>
      <c r="FM36" s="543"/>
      <c r="FN36" s="542" t="s">
        <v>659</v>
      </c>
      <c r="FO36" s="543"/>
      <c r="FP36" s="542" t="s">
        <v>660</v>
      </c>
      <c r="FQ36" s="543"/>
      <c r="FR36" s="542" t="s">
        <v>661</v>
      </c>
      <c r="FS36" s="543"/>
      <c r="FT36" s="542" t="s">
        <v>662</v>
      </c>
      <c r="FU36" s="543"/>
      <c r="FV36" s="542" t="s">
        <v>663</v>
      </c>
      <c r="FW36" s="543"/>
      <c r="FX36" s="542" t="s">
        <v>657</v>
      </c>
      <c r="FY36" s="543"/>
      <c r="FZ36" s="542" t="s">
        <v>658</v>
      </c>
      <c r="GA36" s="543"/>
      <c r="GB36" s="542" t="s">
        <v>659</v>
      </c>
      <c r="GC36" s="543"/>
      <c r="GD36" s="542" t="s">
        <v>660</v>
      </c>
      <c r="GE36" s="543"/>
      <c r="GF36" s="542" t="s">
        <v>661</v>
      </c>
      <c r="GG36" s="543"/>
      <c r="GH36" s="542" t="s">
        <v>662</v>
      </c>
      <c r="GI36" s="543"/>
      <c r="GJ36" s="542" t="s">
        <v>663</v>
      </c>
      <c r="GK36" s="543"/>
      <c r="GL36" s="542" t="s">
        <v>657</v>
      </c>
      <c r="GM36" s="543"/>
      <c r="GN36" s="542" t="s">
        <v>658</v>
      </c>
      <c r="GO36" s="543"/>
      <c r="GP36" s="542" t="s">
        <v>659</v>
      </c>
      <c r="GQ36" s="543"/>
      <c r="GR36" s="542" t="s">
        <v>660</v>
      </c>
      <c r="GS36" s="543"/>
      <c r="GT36" s="542" t="s">
        <v>661</v>
      </c>
      <c r="GU36" s="543"/>
      <c r="GV36" s="542" t="s">
        <v>662</v>
      </c>
      <c r="GW36" s="543"/>
      <c r="GX36" s="542" t="s">
        <v>663</v>
      </c>
      <c r="GY36" s="543"/>
      <c r="GZ36" s="542" t="s">
        <v>657</v>
      </c>
      <c r="HA36" s="543"/>
      <c r="HB36" s="542" t="s">
        <v>658</v>
      </c>
      <c r="HC36" s="543"/>
      <c r="HD36" s="542" t="s">
        <v>659</v>
      </c>
      <c r="HE36" s="543"/>
      <c r="HF36" s="542" t="s">
        <v>660</v>
      </c>
      <c r="HG36" s="543"/>
      <c r="HH36" s="542" t="s">
        <v>661</v>
      </c>
      <c r="HI36" s="543"/>
    </row>
    <row r="37" spans="65:217" ht="14.5" customHeight="1" x14ac:dyDescent="0.35">
      <c r="BM37" s="599"/>
      <c r="BN37" s="600"/>
      <c r="BO37" s="600"/>
      <c r="BP37" s="600"/>
      <c r="BQ37" s="600"/>
      <c r="BR37" s="600"/>
      <c r="BS37" s="600"/>
      <c r="BT37" s="600"/>
      <c r="BU37" s="601"/>
      <c r="BY37" s="551"/>
      <c r="BZ37" s="552"/>
      <c r="CA37" s="552"/>
      <c r="CB37" s="552"/>
      <c r="CC37" s="553"/>
      <c r="CD37" s="186"/>
      <c r="CE37" s="187"/>
      <c r="CF37" s="186"/>
      <c r="CG37" s="187"/>
      <c r="CH37" s="186"/>
      <c r="CI37" s="187"/>
      <c r="CJ37" s="186"/>
      <c r="CK37" s="187"/>
      <c r="CL37" s="186"/>
      <c r="CM37" s="187"/>
      <c r="CN37" s="186"/>
      <c r="CO37" s="187"/>
      <c r="CP37" s="186"/>
      <c r="CQ37" s="187"/>
      <c r="CR37" s="186"/>
      <c r="CS37" s="187"/>
      <c r="CT37" s="186"/>
      <c r="CU37" s="187"/>
      <c r="CV37" s="186"/>
      <c r="CW37" s="187"/>
      <c r="CX37" s="186" t="s">
        <v>21</v>
      </c>
      <c r="CY37" s="187"/>
      <c r="CZ37" s="186"/>
      <c r="DA37" s="187"/>
      <c r="DB37" s="186"/>
      <c r="DC37" s="187"/>
      <c r="DD37" s="186"/>
      <c r="DE37" s="184" t="s">
        <v>685</v>
      </c>
      <c r="DF37" s="195" t="s">
        <v>21</v>
      </c>
      <c r="DG37" s="187"/>
      <c r="DH37" s="186"/>
      <c r="DI37" s="187"/>
      <c r="DJ37" s="186"/>
      <c r="DK37" s="187"/>
      <c r="DL37" s="186"/>
      <c r="DM37" s="184" t="s">
        <v>21</v>
      </c>
      <c r="DN37" s="186" t="s">
        <v>21</v>
      </c>
      <c r="DO37" s="187"/>
      <c r="DP37" s="186"/>
      <c r="DQ37" s="187"/>
      <c r="DR37" s="186"/>
      <c r="DS37" s="187"/>
      <c r="DT37" s="186"/>
      <c r="DU37" s="187"/>
      <c r="DV37" s="186"/>
      <c r="DW37" s="187"/>
      <c r="DX37" s="186"/>
      <c r="DY37" s="187"/>
      <c r="DZ37" s="186"/>
      <c r="EA37" s="187"/>
      <c r="EB37" s="186"/>
      <c r="EC37" s="187"/>
      <c r="ED37" s="186"/>
      <c r="EE37" s="187"/>
      <c r="EF37" s="186"/>
      <c r="EG37" s="187"/>
      <c r="EH37" s="186"/>
      <c r="EI37" s="187"/>
      <c r="EJ37" s="186"/>
      <c r="EK37" s="187"/>
      <c r="EL37" s="186"/>
      <c r="EM37" s="187"/>
      <c r="EN37" s="186"/>
      <c r="EO37" s="187"/>
      <c r="EP37" s="186"/>
      <c r="EQ37" s="187"/>
      <c r="ER37" s="186"/>
      <c r="ES37" s="187"/>
      <c r="ET37" s="186"/>
      <c r="EU37" s="187"/>
      <c r="EV37" s="186"/>
      <c r="EW37" s="187"/>
      <c r="EX37" s="186"/>
      <c r="EY37" s="187"/>
      <c r="EZ37" s="186"/>
      <c r="FA37" s="187"/>
      <c r="FB37" s="186"/>
      <c r="FC37" s="187"/>
      <c r="FD37" s="186"/>
      <c r="FE37" s="187"/>
      <c r="FF37" s="186"/>
      <c r="FG37" s="187"/>
      <c r="FH37" s="186"/>
      <c r="FI37" s="187"/>
      <c r="FJ37" s="186"/>
      <c r="FK37" s="187"/>
      <c r="FL37" s="186"/>
      <c r="FM37" s="187"/>
      <c r="FN37" s="186"/>
      <c r="FO37" s="187"/>
      <c r="FP37" s="186"/>
      <c r="FQ37" s="187"/>
      <c r="FR37" s="186"/>
      <c r="FS37" s="187"/>
      <c r="FT37" s="186"/>
      <c r="FU37" s="187"/>
      <c r="FV37" s="186"/>
      <c r="FW37" s="187"/>
      <c r="FX37" s="186"/>
      <c r="FY37" s="187"/>
      <c r="FZ37" s="186"/>
      <c r="GA37" s="187"/>
      <c r="GB37" s="186"/>
      <c r="GC37" s="187"/>
      <c r="GD37" s="186"/>
      <c r="GE37" s="187"/>
      <c r="GF37" s="186"/>
      <c r="GG37" s="187"/>
      <c r="GH37" s="186"/>
      <c r="GI37" s="187"/>
      <c r="GJ37" s="186"/>
      <c r="GK37" s="187"/>
      <c r="GL37" s="186"/>
      <c r="GM37" s="187"/>
      <c r="GN37" s="186"/>
      <c r="GO37" s="187"/>
      <c r="GP37" s="186"/>
      <c r="GQ37" s="187"/>
      <c r="GR37" s="186"/>
      <c r="GS37" s="187"/>
      <c r="GT37" s="186"/>
      <c r="GU37" s="187"/>
      <c r="GV37" s="186"/>
      <c r="GW37" s="187"/>
      <c r="GX37" s="186"/>
      <c r="GY37" s="187"/>
      <c r="GZ37" s="186"/>
      <c r="HA37" s="187"/>
      <c r="HB37" s="186"/>
      <c r="HC37" s="187"/>
      <c r="HD37" s="186"/>
      <c r="HE37" s="187"/>
      <c r="HF37" s="186"/>
      <c r="HG37" s="187"/>
      <c r="HH37" s="186"/>
      <c r="HI37" s="187"/>
    </row>
    <row r="38" spans="65:217" ht="14.5" customHeight="1" x14ac:dyDescent="0.35">
      <c r="BM38" s="599"/>
      <c r="BN38" s="600"/>
      <c r="BO38" s="600"/>
      <c r="BP38" s="600"/>
      <c r="BQ38" s="600"/>
      <c r="BR38" s="600"/>
      <c r="BS38" s="600"/>
      <c r="BT38" s="600"/>
      <c r="BU38" s="601"/>
      <c r="BY38" s="551"/>
      <c r="BZ38" s="552"/>
      <c r="CA38" s="552"/>
      <c r="CB38" s="552"/>
      <c r="CC38" s="553"/>
      <c r="CD38" s="542">
        <v>14</v>
      </c>
      <c r="CE38" s="543"/>
      <c r="CF38" s="542">
        <v>15</v>
      </c>
      <c r="CG38" s="543"/>
      <c r="CH38" s="542">
        <v>16</v>
      </c>
      <c r="CI38" s="543"/>
      <c r="CJ38" s="542">
        <v>17</v>
      </c>
      <c r="CK38" s="543"/>
      <c r="CL38" s="542">
        <v>18</v>
      </c>
      <c r="CM38" s="543"/>
      <c r="CN38" s="542">
        <v>19</v>
      </c>
      <c r="CO38" s="543"/>
      <c r="CP38" s="542">
        <v>20</v>
      </c>
      <c r="CQ38" s="543"/>
      <c r="CR38" s="542">
        <v>21</v>
      </c>
      <c r="CS38" s="543"/>
      <c r="CT38" s="542">
        <v>22</v>
      </c>
      <c r="CU38" s="543"/>
      <c r="CV38" s="542">
        <v>23</v>
      </c>
      <c r="CW38" s="543"/>
      <c r="CX38" s="542">
        <v>24</v>
      </c>
      <c r="CY38" s="543"/>
      <c r="CZ38" s="542">
        <v>25</v>
      </c>
      <c r="DA38" s="543"/>
      <c r="DB38" s="542">
        <v>26</v>
      </c>
      <c r="DC38" s="543"/>
      <c r="DD38" s="542">
        <v>27</v>
      </c>
      <c r="DE38" s="543"/>
      <c r="DF38" s="542">
        <v>28</v>
      </c>
      <c r="DG38" s="543"/>
      <c r="DH38" s="542">
        <v>29</v>
      </c>
      <c r="DI38" s="543"/>
      <c r="DJ38" s="542">
        <v>30</v>
      </c>
      <c r="DK38" s="543"/>
      <c r="DL38" s="542">
        <v>1</v>
      </c>
      <c r="DM38" s="543"/>
      <c r="DN38" s="542">
        <v>2</v>
      </c>
      <c r="DO38" s="543"/>
      <c r="DP38" s="542">
        <v>3</v>
      </c>
      <c r="DQ38" s="543"/>
      <c r="DR38" s="542">
        <v>4</v>
      </c>
      <c r="DS38" s="543"/>
      <c r="DT38" s="542">
        <v>5</v>
      </c>
      <c r="DU38" s="543"/>
      <c r="DV38" s="542">
        <v>6</v>
      </c>
      <c r="DW38" s="543"/>
      <c r="DX38" s="542">
        <v>7</v>
      </c>
      <c r="DY38" s="543"/>
      <c r="DZ38" s="542">
        <v>8</v>
      </c>
      <c r="EA38" s="543"/>
      <c r="EB38" s="542">
        <v>9</v>
      </c>
      <c r="EC38" s="543"/>
      <c r="ED38" s="542">
        <v>10</v>
      </c>
      <c r="EE38" s="543"/>
      <c r="EF38" s="542">
        <v>11</v>
      </c>
      <c r="EG38" s="543"/>
      <c r="EH38" s="542">
        <v>12</v>
      </c>
      <c r="EI38" s="543"/>
      <c r="EJ38" s="542">
        <v>13</v>
      </c>
      <c r="EK38" s="543"/>
      <c r="EL38" s="542">
        <v>14</v>
      </c>
      <c r="EM38" s="543"/>
      <c r="EN38" s="542">
        <v>15</v>
      </c>
      <c r="EO38" s="543"/>
      <c r="EP38" s="542">
        <v>16</v>
      </c>
      <c r="EQ38" s="543"/>
      <c r="ER38" s="542">
        <v>17</v>
      </c>
      <c r="ES38" s="543"/>
      <c r="ET38" s="542">
        <v>18</v>
      </c>
      <c r="EU38" s="543"/>
      <c r="EV38" s="542">
        <v>19</v>
      </c>
      <c r="EW38" s="543"/>
      <c r="EX38" s="542">
        <v>20</v>
      </c>
      <c r="EY38" s="543"/>
      <c r="EZ38" s="542">
        <v>21</v>
      </c>
      <c r="FA38" s="543"/>
      <c r="FB38" s="542">
        <v>22</v>
      </c>
      <c r="FC38" s="543"/>
      <c r="FD38" s="542">
        <v>23</v>
      </c>
      <c r="FE38" s="543"/>
      <c r="FF38" s="542">
        <v>24</v>
      </c>
      <c r="FG38" s="543"/>
      <c r="FH38" s="542">
        <v>25</v>
      </c>
      <c r="FI38" s="543"/>
      <c r="FJ38" s="542">
        <v>26</v>
      </c>
      <c r="FK38" s="543"/>
      <c r="FL38" s="542">
        <v>27</v>
      </c>
      <c r="FM38" s="543"/>
      <c r="FN38" s="542">
        <v>28</v>
      </c>
      <c r="FO38" s="543"/>
      <c r="FP38" s="542">
        <v>29</v>
      </c>
      <c r="FQ38" s="543"/>
      <c r="FR38" s="542">
        <v>30</v>
      </c>
      <c r="FS38" s="543"/>
      <c r="FT38" s="542">
        <v>31</v>
      </c>
      <c r="FU38" s="543"/>
      <c r="FV38" s="542">
        <v>1</v>
      </c>
      <c r="FW38" s="543"/>
      <c r="FX38" s="542">
        <v>2</v>
      </c>
      <c r="FY38" s="543"/>
      <c r="FZ38" s="542">
        <v>3</v>
      </c>
      <c r="GA38" s="543"/>
      <c r="GB38" s="542">
        <v>4</v>
      </c>
      <c r="GC38" s="543"/>
      <c r="GD38" s="542">
        <v>5</v>
      </c>
      <c r="GE38" s="543"/>
      <c r="GF38" s="542">
        <v>6</v>
      </c>
      <c r="GG38" s="543"/>
      <c r="GH38" s="542">
        <v>7</v>
      </c>
      <c r="GI38" s="543"/>
      <c r="GJ38" s="542">
        <v>8</v>
      </c>
      <c r="GK38" s="543"/>
      <c r="GL38" s="542">
        <v>9</v>
      </c>
      <c r="GM38" s="543"/>
      <c r="GN38" s="542">
        <v>10</v>
      </c>
      <c r="GO38" s="543"/>
      <c r="GP38" s="542">
        <v>11</v>
      </c>
      <c r="GQ38" s="543"/>
      <c r="GR38" s="542">
        <v>12</v>
      </c>
      <c r="GS38" s="543"/>
      <c r="GT38" s="542">
        <v>13</v>
      </c>
      <c r="GU38" s="543"/>
      <c r="GV38" s="542">
        <v>14</v>
      </c>
      <c r="GW38" s="543"/>
      <c r="GX38" s="542">
        <v>15</v>
      </c>
      <c r="GY38" s="543"/>
      <c r="GZ38" s="542">
        <v>16</v>
      </c>
      <c r="HA38" s="543"/>
      <c r="HB38" s="542">
        <v>17</v>
      </c>
      <c r="HC38" s="543"/>
      <c r="HD38" s="542">
        <v>18</v>
      </c>
      <c r="HE38" s="543"/>
      <c r="HF38" s="542">
        <v>19</v>
      </c>
      <c r="HG38" s="543"/>
      <c r="HH38" s="542">
        <v>20</v>
      </c>
      <c r="HI38" s="543"/>
    </row>
    <row r="39" spans="65:217" ht="15" customHeight="1" thickBot="1" x14ac:dyDescent="0.4">
      <c r="BM39" s="602"/>
      <c r="BN39" s="603"/>
      <c r="BO39" s="603"/>
      <c r="BP39" s="603"/>
      <c r="BQ39" s="603"/>
      <c r="BR39" s="603"/>
      <c r="BS39" s="603"/>
      <c r="BT39" s="603"/>
      <c r="BU39" s="604"/>
      <c r="BY39" s="554"/>
      <c r="BZ39" s="555"/>
      <c r="CA39" s="555"/>
      <c r="CB39" s="555"/>
      <c r="CC39" s="556"/>
      <c r="CD39" s="542" t="s">
        <v>664</v>
      </c>
      <c r="CE39" s="543"/>
      <c r="CF39" s="542" t="s">
        <v>665</v>
      </c>
      <c r="CG39" s="543"/>
      <c r="CU39" s="573" t="s">
        <v>705</v>
      </c>
      <c r="CV39" s="574"/>
      <c r="CW39" s="574"/>
      <c r="CX39" s="575"/>
      <c r="DD39" s="539" t="s">
        <v>706</v>
      </c>
      <c r="DE39" s="540"/>
      <c r="DF39" s="540"/>
      <c r="DG39" s="541"/>
      <c r="DL39" s="539" t="s">
        <v>706</v>
      </c>
      <c r="DM39" s="540"/>
      <c r="DN39" s="540"/>
      <c r="DO39" s="541"/>
      <c r="DX39" s="542" t="s">
        <v>689</v>
      </c>
      <c r="DY39" s="566"/>
      <c r="DZ39" s="566"/>
      <c r="EA39" s="566"/>
      <c r="EB39" s="566"/>
      <c r="EC39" s="566"/>
      <c r="ED39" s="566"/>
      <c r="EE39" s="566"/>
      <c r="EF39" s="566"/>
      <c r="EG39" s="566"/>
      <c r="EH39" s="566"/>
      <c r="EI39" s="566"/>
      <c r="EJ39" s="566"/>
      <c r="EK39" s="566"/>
      <c r="EL39" s="566"/>
      <c r="EM39" s="566"/>
      <c r="EN39" s="566"/>
      <c r="EO39" s="566"/>
      <c r="EP39" s="543"/>
      <c r="FV39" s="542" t="s">
        <v>652</v>
      </c>
      <c r="FW39" s="543"/>
      <c r="FX39" s="542" t="s">
        <v>666</v>
      </c>
      <c r="FY39" s="543"/>
    </row>
    <row r="40" spans="65:217" x14ac:dyDescent="0.35">
      <c r="DE40" s="196" t="s">
        <v>685</v>
      </c>
      <c r="DF40" s="205" t="s">
        <v>2</v>
      </c>
      <c r="DG40" s="205"/>
      <c r="DH40" s="205" t="s">
        <v>684</v>
      </c>
      <c r="DI40" s="204"/>
      <c r="DM40" s="184" t="s">
        <v>21</v>
      </c>
      <c r="DN40" s="183" t="s">
        <v>2</v>
      </c>
      <c r="DO40" s="542" t="s">
        <v>707</v>
      </c>
      <c r="DP40" s="566"/>
      <c r="DQ40" s="566"/>
      <c r="DR40" s="566"/>
      <c r="DS40" s="543"/>
    </row>
    <row r="41" spans="65:217" x14ac:dyDescent="0.35">
      <c r="DN41" s="186" t="s">
        <v>21</v>
      </c>
      <c r="DO41" s="207" t="s">
        <v>2</v>
      </c>
      <c r="DP41" s="542" t="s">
        <v>708</v>
      </c>
      <c r="DQ41" s="566"/>
      <c r="DR41" s="566"/>
      <c r="DS41" s="566"/>
      <c r="DT41" s="543"/>
    </row>
    <row r="43" spans="65:217" x14ac:dyDescent="0.35">
      <c r="CL43" s="571" t="s">
        <v>679</v>
      </c>
      <c r="CM43" s="571"/>
      <c r="CN43" s="571"/>
      <c r="CO43" s="571"/>
      <c r="CP43" s="571"/>
      <c r="CQ43" s="571"/>
      <c r="CR43" s="571"/>
      <c r="CS43" s="571"/>
      <c r="CT43" s="571"/>
      <c r="CU43" s="571"/>
      <c r="CV43" s="571"/>
      <c r="CW43" s="571"/>
      <c r="CX43" s="571"/>
      <c r="CY43" s="571"/>
      <c r="CZ43" s="571"/>
      <c r="DA43" s="571"/>
      <c r="DB43" s="571"/>
      <c r="DC43" s="571"/>
      <c r="DD43" s="571"/>
      <c r="DE43" s="571"/>
      <c r="DF43" s="571"/>
      <c r="DG43" s="571"/>
      <c r="DH43" s="571"/>
      <c r="DI43" s="571"/>
      <c r="DJ43" s="571"/>
      <c r="DK43" s="571"/>
      <c r="DL43" s="571"/>
      <c r="DM43" s="571"/>
      <c r="DN43" s="571"/>
      <c r="DO43" s="571"/>
      <c r="DP43" s="571"/>
      <c r="DQ43" s="571"/>
      <c r="DR43" s="571"/>
      <c r="DS43" s="571"/>
      <c r="DT43" s="571"/>
      <c r="DU43" s="571"/>
      <c r="DV43" s="571"/>
      <c r="DW43" s="571"/>
      <c r="DX43" s="571"/>
      <c r="DY43" s="571"/>
      <c r="DZ43" s="571"/>
      <c r="EA43" s="571"/>
      <c r="EB43" s="571"/>
      <c r="EC43" s="571"/>
      <c r="ED43" s="571"/>
      <c r="EE43" s="571"/>
    </row>
    <row r="44" spans="65:217" x14ac:dyDescent="0.35">
      <c r="CL44" s="571"/>
      <c r="CM44" s="571"/>
      <c r="CN44" s="571"/>
      <c r="CO44" s="571"/>
      <c r="CP44" s="571"/>
      <c r="CQ44" s="571"/>
      <c r="CR44" s="571"/>
      <c r="CS44" s="571"/>
      <c r="CT44" s="571"/>
      <c r="CU44" s="571"/>
      <c r="CV44" s="571"/>
      <c r="CW44" s="571"/>
      <c r="CX44" s="571"/>
      <c r="CY44" s="571"/>
      <c r="CZ44" s="571"/>
      <c r="DA44" s="571"/>
      <c r="DB44" s="571"/>
      <c r="DC44" s="571"/>
      <c r="DD44" s="571"/>
      <c r="DE44" s="571"/>
      <c r="DF44" s="571"/>
      <c r="DG44" s="571"/>
      <c r="DH44" s="571"/>
      <c r="DI44" s="571"/>
      <c r="DJ44" s="571"/>
      <c r="DK44" s="571"/>
      <c r="DL44" s="571"/>
      <c r="DM44" s="571"/>
      <c r="DN44" s="571"/>
      <c r="DO44" s="571"/>
      <c r="DP44" s="571"/>
      <c r="DQ44" s="571"/>
      <c r="DR44" s="571"/>
      <c r="DS44" s="571"/>
      <c r="DT44" s="571"/>
      <c r="DU44" s="571"/>
      <c r="DV44" s="571"/>
      <c r="DW44" s="571"/>
      <c r="DX44" s="571"/>
      <c r="DY44" s="571"/>
      <c r="DZ44" s="571"/>
      <c r="EA44" s="571"/>
      <c r="EB44" s="571"/>
      <c r="EC44" s="571"/>
      <c r="ED44" s="571"/>
      <c r="EE44" s="571"/>
    </row>
    <row r="45" spans="65:217" x14ac:dyDescent="0.35">
      <c r="CL45" s="572"/>
      <c r="CM45" s="572"/>
      <c r="CN45" s="572"/>
      <c r="CO45" s="572"/>
      <c r="CP45" s="572"/>
      <c r="CQ45" s="572"/>
      <c r="CR45" s="572"/>
      <c r="CS45" s="572"/>
      <c r="CT45" s="572"/>
      <c r="CU45" s="572"/>
      <c r="CV45" s="572"/>
      <c r="CW45" s="572"/>
      <c r="CX45" s="572"/>
      <c r="CY45" s="572"/>
      <c r="CZ45" s="572"/>
      <c r="DA45" s="572"/>
      <c r="DB45" s="572"/>
      <c r="DC45" s="572"/>
      <c r="DD45" s="572"/>
      <c r="DE45" s="572"/>
      <c r="DF45" s="572"/>
      <c r="DG45" s="572"/>
      <c r="DH45" s="572"/>
      <c r="DI45" s="572"/>
      <c r="DJ45" s="572"/>
      <c r="DK45" s="572"/>
      <c r="DL45" s="572"/>
      <c r="DM45" s="572"/>
      <c r="DN45" s="572"/>
      <c r="DO45" s="572"/>
      <c r="DP45" s="572"/>
      <c r="DQ45" s="572"/>
      <c r="DR45" s="572"/>
      <c r="DS45" s="572"/>
      <c r="DT45" s="572"/>
      <c r="DU45" s="572"/>
      <c r="DV45" s="572"/>
      <c r="DW45" s="572"/>
      <c r="DX45" s="572"/>
      <c r="DY45" s="572"/>
      <c r="DZ45" s="572"/>
      <c r="EA45" s="572"/>
      <c r="EB45" s="572"/>
      <c r="EC45" s="572"/>
      <c r="ED45" s="572"/>
      <c r="EE45" s="572"/>
    </row>
    <row r="46" spans="65:217" x14ac:dyDescent="0.35">
      <c r="CL46" s="572"/>
      <c r="CM46" s="572"/>
      <c r="CN46" s="572"/>
      <c r="CO46" s="572"/>
      <c r="CP46" s="572"/>
      <c r="CQ46" s="572"/>
      <c r="CR46" s="572"/>
      <c r="CS46" s="572"/>
      <c r="CT46" s="572"/>
      <c r="CU46" s="572"/>
      <c r="CV46" s="572"/>
      <c r="CW46" s="572"/>
      <c r="CX46" s="572"/>
      <c r="CY46" s="572"/>
      <c r="CZ46" s="572"/>
      <c r="DA46" s="572"/>
      <c r="DB46" s="572"/>
      <c r="DC46" s="572"/>
      <c r="DD46" s="572"/>
      <c r="DE46" s="572"/>
      <c r="DF46" s="572"/>
      <c r="DG46" s="572"/>
      <c r="DH46" s="572"/>
      <c r="DI46" s="572"/>
      <c r="DJ46" s="572"/>
      <c r="DK46" s="572"/>
      <c r="DL46" s="572"/>
      <c r="DM46" s="572"/>
      <c r="DN46" s="572"/>
      <c r="DO46" s="572"/>
      <c r="DP46" s="572"/>
      <c r="DQ46" s="572"/>
      <c r="DR46" s="572"/>
      <c r="DS46" s="572"/>
      <c r="DT46" s="572"/>
      <c r="DU46" s="572"/>
      <c r="DV46" s="572"/>
      <c r="DW46" s="572"/>
      <c r="DX46" s="572"/>
      <c r="DY46" s="572"/>
      <c r="DZ46" s="572"/>
      <c r="EA46" s="572"/>
      <c r="EB46" s="572"/>
      <c r="EC46" s="572"/>
      <c r="ED46" s="572"/>
      <c r="EE46" s="572"/>
    </row>
    <row r="49" spans="71:97" x14ac:dyDescent="0.35">
      <c r="BS49" s="202"/>
      <c r="BT49" s="198"/>
      <c r="BU49" s="198"/>
      <c r="BV49" s="198"/>
      <c r="BW49" s="198"/>
      <c r="BX49" s="198"/>
      <c r="BY49" s="198"/>
      <c r="BZ49" s="198"/>
      <c r="CA49" s="198"/>
      <c r="CB49" s="198"/>
      <c r="CC49" s="198"/>
      <c r="CD49" s="198"/>
      <c r="CE49" s="198"/>
      <c r="CF49" s="198"/>
      <c r="CG49" s="198"/>
      <c r="CH49" s="198"/>
      <c r="CI49" s="198"/>
      <c r="CJ49" s="198"/>
      <c r="CK49" s="198"/>
      <c r="CL49" s="198"/>
      <c r="CM49" s="198"/>
      <c r="CN49" s="198"/>
      <c r="CO49" s="198"/>
      <c r="CP49" s="198"/>
      <c r="CQ49" s="198"/>
      <c r="CR49" s="198"/>
      <c r="CS49" s="190"/>
    </row>
    <row r="50" spans="71:97" ht="31" x14ac:dyDescent="0.35">
      <c r="BS50" s="191"/>
      <c r="BT50" s="200"/>
      <c r="BU50" s="200"/>
      <c r="BV50" s="200"/>
      <c r="BW50" s="200"/>
      <c r="BX50" s="200"/>
      <c r="BY50" s="200"/>
      <c r="BZ50" s="200"/>
      <c r="CA50" s="200"/>
      <c r="CB50" s="200"/>
      <c r="CC50" s="200"/>
      <c r="CD50" s="200"/>
      <c r="CE50" s="197" t="s">
        <v>686</v>
      </c>
      <c r="CF50" s="200"/>
      <c r="CG50" s="200"/>
      <c r="CH50" s="200"/>
      <c r="CI50" s="200"/>
      <c r="CJ50" s="200"/>
      <c r="CK50" s="200"/>
      <c r="CL50" s="200"/>
      <c r="CM50" s="200"/>
      <c r="CN50" s="200"/>
      <c r="CO50" s="200"/>
      <c r="CP50" s="200"/>
      <c r="CQ50" s="200"/>
      <c r="CR50" s="200"/>
      <c r="CS50" s="145"/>
    </row>
    <row r="51" spans="71:97" x14ac:dyDescent="0.35">
      <c r="BS51" s="191"/>
      <c r="BT51" s="200"/>
      <c r="BU51" s="200"/>
      <c r="BV51" s="200"/>
      <c r="BW51" s="200"/>
      <c r="BX51" s="200"/>
      <c r="BY51" s="200"/>
      <c r="BZ51" s="200"/>
      <c r="CA51" s="200"/>
      <c r="CB51" s="200"/>
      <c r="CC51" s="200"/>
      <c r="CD51" s="200"/>
      <c r="CE51" s="200" t="s">
        <v>709</v>
      </c>
      <c r="CF51" s="200"/>
      <c r="CG51" s="200"/>
      <c r="CH51" s="200"/>
      <c r="CI51" s="200"/>
      <c r="CJ51" s="200"/>
      <c r="CK51" s="200"/>
      <c r="CL51" s="200"/>
      <c r="CM51" s="200"/>
      <c r="CN51" s="200"/>
      <c r="CO51" s="200"/>
      <c r="CP51" s="200"/>
      <c r="CQ51" s="200"/>
      <c r="CR51" s="200"/>
      <c r="CS51" s="145"/>
    </row>
    <row r="52" spans="71:97" x14ac:dyDescent="0.35">
      <c r="BS52" s="191"/>
      <c r="BT52" s="200"/>
      <c r="BU52" s="200"/>
      <c r="BV52" s="200"/>
      <c r="BW52" s="200"/>
      <c r="BX52" s="200"/>
      <c r="BY52" s="200"/>
      <c r="BZ52" s="200"/>
      <c r="CA52" s="200"/>
      <c r="CB52" s="200"/>
      <c r="CS52" s="145"/>
    </row>
    <row r="53" spans="71:97" x14ac:dyDescent="0.35">
      <c r="BS53" s="191"/>
      <c r="BT53" s="200"/>
      <c r="BU53" s="200"/>
      <c r="BV53" s="200"/>
      <c r="BW53" s="200"/>
      <c r="BX53" s="200"/>
      <c r="BY53" s="200"/>
      <c r="BZ53" s="200"/>
      <c r="CA53" s="200"/>
      <c r="CD53" s="467" t="s">
        <v>667</v>
      </c>
      <c r="CE53" s="468"/>
      <c r="CF53" s="468"/>
      <c r="CG53" s="468"/>
      <c r="CH53" s="468"/>
      <c r="CI53" s="468"/>
      <c r="CJ53" s="468"/>
      <c r="CK53" s="468"/>
      <c r="CL53" s="468"/>
      <c r="CM53" s="468"/>
      <c r="CN53" s="468"/>
      <c r="CO53" s="468"/>
      <c r="CP53" s="468"/>
      <c r="CQ53" s="468"/>
      <c r="CR53" s="468"/>
      <c r="CS53" s="469"/>
    </row>
    <row r="54" spans="71:97" x14ac:dyDescent="0.35">
      <c r="BS54" s="191"/>
      <c r="BT54" s="200"/>
      <c r="BU54" s="200"/>
      <c r="BV54" s="200"/>
      <c r="BW54" s="200"/>
      <c r="BX54" s="200"/>
      <c r="BY54" s="200"/>
      <c r="BZ54" s="200"/>
      <c r="CA54" s="200"/>
      <c r="CB54" s="567" t="s">
        <v>683</v>
      </c>
      <c r="CC54" s="568"/>
      <c r="CD54" s="567" t="s">
        <v>683</v>
      </c>
      <c r="CE54" s="568"/>
      <c r="CF54" s="569" t="s">
        <v>651</v>
      </c>
      <c r="CG54" s="570"/>
      <c r="CH54" s="569" t="s">
        <v>651</v>
      </c>
      <c r="CI54" s="570"/>
      <c r="CJ54" s="567" t="s">
        <v>683</v>
      </c>
      <c r="CK54" s="568"/>
      <c r="CL54" s="544" t="s">
        <v>683</v>
      </c>
      <c r="CM54" s="545"/>
      <c r="CN54" s="544" t="s">
        <v>683</v>
      </c>
      <c r="CO54" s="545"/>
      <c r="CP54" s="544" t="s">
        <v>683</v>
      </c>
      <c r="CQ54" s="545"/>
      <c r="CR54" s="546" t="s">
        <v>651</v>
      </c>
      <c r="CS54" s="547"/>
    </row>
    <row r="55" spans="71:97" x14ac:dyDescent="0.35">
      <c r="BS55" s="191"/>
      <c r="BT55" s="557" t="s">
        <v>651</v>
      </c>
      <c r="BU55" s="558"/>
      <c r="BV55" s="559" t="s">
        <v>649</v>
      </c>
      <c r="BW55" s="560"/>
      <c r="BX55" s="561" t="s">
        <v>655</v>
      </c>
      <c r="BY55" s="562"/>
      <c r="BZ55" s="562"/>
      <c r="CA55" s="562"/>
      <c r="CB55" s="562"/>
      <c r="CC55" s="563"/>
      <c r="CD55" s="564" t="s">
        <v>445</v>
      </c>
      <c r="CE55" s="565"/>
      <c r="CF55" s="542" t="s">
        <v>710</v>
      </c>
      <c r="CG55" s="566"/>
      <c r="CH55" s="566"/>
      <c r="CI55" s="566"/>
      <c r="CJ55" s="543"/>
      <c r="CK55" s="189" t="s">
        <v>21</v>
      </c>
      <c r="CL55" s="467" t="s">
        <v>711</v>
      </c>
      <c r="CM55" s="468"/>
      <c r="CN55" s="468"/>
      <c r="CO55" s="468"/>
      <c r="CP55" s="468"/>
      <c r="CQ55" s="468"/>
      <c r="CR55" s="468"/>
      <c r="CS55" s="469"/>
    </row>
    <row r="56" spans="71:97" x14ac:dyDescent="0.35">
      <c r="BS56" s="191"/>
      <c r="BT56" s="542" t="s">
        <v>660</v>
      </c>
      <c r="BU56" s="543"/>
      <c r="BV56" s="542" t="s">
        <v>661</v>
      </c>
      <c r="BW56" s="543"/>
      <c r="BX56" s="542" t="s">
        <v>662</v>
      </c>
      <c r="BY56" s="543"/>
      <c r="BZ56" s="542" t="s">
        <v>663</v>
      </c>
      <c r="CA56" s="543"/>
      <c r="CB56" s="542" t="s">
        <v>657</v>
      </c>
      <c r="CC56" s="543"/>
      <c r="CD56" s="542" t="s">
        <v>658</v>
      </c>
      <c r="CE56" s="543"/>
      <c r="CF56" s="542" t="s">
        <v>659</v>
      </c>
      <c r="CG56" s="543"/>
      <c r="CH56" s="542" t="s">
        <v>660</v>
      </c>
      <c r="CI56" s="543"/>
      <c r="CJ56" s="542" t="s">
        <v>661</v>
      </c>
      <c r="CK56" s="543"/>
      <c r="CL56" s="542" t="s">
        <v>662</v>
      </c>
      <c r="CM56" s="543"/>
      <c r="CN56" s="542" t="s">
        <v>663</v>
      </c>
      <c r="CO56" s="543"/>
      <c r="CP56" s="542" t="s">
        <v>657</v>
      </c>
      <c r="CQ56" s="543"/>
      <c r="CR56" s="542" t="s">
        <v>658</v>
      </c>
      <c r="CS56" s="543"/>
    </row>
    <row r="57" spans="71:97" x14ac:dyDescent="0.35">
      <c r="BS57" s="191"/>
      <c r="BT57" s="184"/>
      <c r="BU57" s="185"/>
      <c r="BV57" s="184"/>
      <c r="BW57" s="193" t="s">
        <v>21</v>
      </c>
      <c r="BX57" s="184"/>
      <c r="BY57" s="185"/>
      <c r="BZ57" s="184"/>
      <c r="CA57" s="185"/>
      <c r="CB57" s="184"/>
      <c r="CC57" s="185"/>
      <c r="CD57" s="184" t="s">
        <v>685</v>
      </c>
      <c r="CE57" s="194" t="s">
        <v>21</v>
      </c>
      <c r="CF57" s="184"/>
      <c r="CG57" s="185"/>
      <c r="CH57" s="184"/>
      <c r="CI57" s="185"/>
      <c r="CJ57" s="184"/>
      <c r="CK57" s="189" t="s">
        <v>21</v>
      </c>
      <c r="CL57" s="184"/>
      <c r="CM57" s="185"/>
      <c r="CN57" s="184"/>
      <c r="CO57" s="185"/>
      <c r="CP57" s="184"/>
      <c r="CQ57" s="185"/>
      <c r="CR57" s="184"/>
      <c r="CS57" s="185"/>
    </row>
    <row r="58" spans="71:97" x14ac:dyDescent="0.35">
      <c r="BS58" s="191"/>
      <c r="BT58" s="542">
        <v>9</v>
      </c>
      <c r="BU58" s="543"/>
      <c r="BV58" s="542">
        <v>10</v>
      </c>
      <c r="BW58" s="543"/>
      <c r="BX58" s="542">
        <v>11</v>
      </c>
      <c r="BY58" s="543"/>
      <c r="BZ58" s="542">
        <v>12</v>
      </c>
      <c r="CA58" s="543"/>
      <c r="CB58" s="542">
        <v>13</v>
      </c>
      <c r="CC58" s="543"/>
      <c r="CD58" s="542">
        <v>14</v>
      </c>
      <c r="CE58" s="543"/>
      <c r="CF58" s="542">
        <v>15</v>
      </c>
      <c r="CG58" s="543"/>
      <c r="CH58" s="542">
        <v>16</v>
      </c>
      <c r="CI58" s="543"/>
      <c r="CJ58" s="542">
        <v>17</v>
      </c>
      <c r="CK58" s="543"/>
      <c r="CL58" s="542">
        <v>18</v>
      </c>
      <c r="CM58" s="543"/>
      <c r="CN58" s="542">
        <v>19</v>
      </c>
      <c r="CO58" s="543"/>
      <c r="CP58" s="542">
        <v>20</v>
      </c>
      <c r="CQ58" s="543"/>
      <c r="CR58" s="542">
        <v>21</v>
      </c>
      <c r="CS58" s="543"/>
    </row>
    <row r="59" spans="71:97" x14ac:dyDescent="0.35">
      <c r="BS59" s="191"/>
      <c r="BT59" s="200"/>
      <c r="BU59" s="542" t="s">
        <v>660</v>
      </c>
      <c r="BV59" s="543"/>
      <c r="BW59" s="542" t="s">
        <v>661</v>
      </c>
      <c r="BX59" s="543"/>
      <c r="BY59" s="542" t="s">
        <v>662</v>
      </c>
      <c r="BZ59" s="543"/>
      <c r="CA59" s="542" t="s">
        <v>663</v>
      </c>
      <c r="CB59" s="543"/>
      <c r="CC59" s="542" t="s">
        <v>657</v>
      </c>
      <c r="CD59" s="543"/>
      <c r="CE59" s="542" t="s">
        <v>658</v>
      </c>
      <c r="CF59" s="543"/>
      <c r="CG59" s="542" t="s">
        <v>659</v>
      </c>
      <c r="CH59" s="543"/>
      <c r="CI59" s="542" t="s">
        <v>660</v>
      </c>
      <c r="CJ59" s="543"/>
      <c r="CK59" s="542" t="s">
        <v>661</v>
      </c>
      <c r="CL59" s="543"/>
      <c r="CM59" s="542" t="s">
        <v>662</v>
      </c>
      <c r="CN59" s="543"/>
      <c r="CO59" s="542" t="s">
        <v>663</v>
      </c>
      <c r="CP59" s="543"/>
      <c r="CQ59" s="542" t="s">
        <v>657</v>
      </c>
      <c r="CR59" s="543"/>
      <c r="CS59" s="145"/>
    </row>
    <row r="60" spans="71:97" x14ac:dyDescent="0.35">
      <c r="BS60" s="191"/>
      <c r="BT60" s="200"/>
      <c r="BU60" s="186"/>
      <c r="BV60" s="187"/>
      <c r="BW60" s="193" t="s">
        <v>21</v>
      </c>
      <c r="BX60" s="187"/>
      <c r="BY60" s="186"/>
      <c r="BZ60" s="187"/>
      <c r="CA60" s="186"/>
      <c r="CB60" s="187"/>
      <c r="CC60" s="186"/>
      <c r="CD60" s="184" t="s">
        <v>685</v>
      </c>
      <c r="CE60" s="194" t="s">
        <v>21</v>
      </c>
      <c r="CF60" s="187"/>
      <c r="CG60" s="186"/>
      <c r="CH60" s="187"/>
      <c r="CI60" s="186"/>
      <c r="CJ60" s="187"/>
      <c r="CK60" s="189" t="s">
        <v>21</v>
      </c>
      <c r="CL60" s="187"/>
      <c r="CM60" s="186"/>
      <c r="CN60" s="187"/>
      <c r="CO60" s="186"/>
      <c r="CP60" s="187"/>
      <c r="CQ60" s="186"/>
      <c r="CR60" s="187"/>
      <c r="CS60" s="145"/>
    </row>
    <row r="61" spans="71:97" x14ac:dyDescent="0.35">
      <c r="BS61" s="191"/>
      <c r="BT61" s="200"/>
      <c r="BW61" s="525" t="s">
        <v>656</v>
      </c>
      <c r="BX61" s="526"/>
      <c r="CK61" s="531" t="s">
        <v>650</v>
      </c>
      <c r="CL61" s="532"/>
      <c r="CS61" s="145"/>
    </row>
    <row r="62" spans="71:97" x14ac:dyDescent="0.35">
      <c r="BS62" s="191"/>
      <c r="BT62" s="200"/>
      <c r="BU62" s="200"/>
      <c r="BV62" s="200"/>
      <c r="BW62" s="527"/>
      <c r="BX62" s="528"/>
      <c r="BY62" s="200"/>
      <c r="CB62" s="200"/>
      <c r="CC62" s="200"/>
      <c r="CD62" s="200"/>
      <c r="CE62" s="200"/>
      <c r="CF62" s="200"/>
      <c r="CG62" s="200"/>
      <c r="CH62" s="200"/>
      <c r="CI62" s="200"/>
      <c r="CJ62" s="200"/>
      <c r="CK62" s="533" t="s">
        <v>681</v>
      </c>
      <c r="CL62" s="534"/>
      <c r="CM62" s="200"/>
      <c r="CN62" s="200"/>
      <c r="CO62" s="200"/>
      <c r="CP62" s="200"/>
      <c r="CQ62" s="200"/>
      <c r="CR62" s="200"/>
      <c r="CS62" s="145"/>
    </row>
    <row r="63" spans="71:97" x14ac:dyDescent="0.35">
      <c r="BS63" s="191"/>
      <c r="BT63" s="200"/>
      <c r="BU63" s="200"/>
      <c r="BV63" s="200"/>
      <c r="BW63" s="527"/>
      <c r="BX63" s="528"/>
      <c r="BY63" s="200"/>
      <c r="CB63" s="200"/>
      <c r="CC63" s="200"/>
      <c r="CD63" s="200"/>
      <c r="CE63" s="200"/>
      <c r="CF63" s="200"/>
      <c r="CG63" s="200"/>
      <c r="CH63" s="200"/>
      <c r="CI63" s="200"/>
      <c r="CJ63" s="200"/>
      <c r="CK63" s="535"/>
      <c r="CL63" s="536"/>
      <c r="CM63" s="200"/>
      <c r="CN63" s="200"/>
      <c r="CQ63" s="200"/>
      <c r="CR63" s="200"/>
      <c r="CS63" s="145"/>
    </row>
    <row r="64" spans="71:97" x14ac:dyDescent="0.35">
      <c r="BS64" s="191"/>
      <c r="BT64" s="200"/>
      <c r="BU64" s="200"/>
      <c r="BV64" s="200"/>
      <c r="BW64" s="529"/>
      <c r="BX64" s="530"/>
      <c r="BY64" s="200"/>
      <c r="CB64" s="200"/>
      <c r="CC64" s="200"/>
      <c r="CD64" s="200"/>
      <c r="CE64" s="200"/>
      <c r="CF64" s="200"/>
      <c r="CG64" s="200"/>
      <c r="CH64" s="200"/>
      <c r="CI64" s="200"/>
      <c r="CJ64" s="200"/>
      <c r="CK64" s="537"/>
      <c r="CL64" s="538"/>
      <c r="CM64" s="200"/>
      <c r="CN64" s="200"/>
      <c r="CQ64" s="200"/>
      <c r="CR64" s="200"/>
      <c r="CS64" s="145"/>
    </row>
    <row r="65" spans="71:97" x14ac:dyDescent="0.35">
      <c r="BS65" s="191"/>
      <c r="BT65" s="200"/>
      <c r="BU65" s="200"/>
      <c r="BV65" s="200"/>
      <c r="BY65" s="200"/>
      <c r="CB65" s="200"/>
      <c r="CC65" s="200"/>
      <c r="CD65" s="200"/>
      <c r="CE65" s="200"/>
      <c r="CF65" s="200"/>
      <c r="CG65" s="200"/>
      <c r="CH65" s="200"/>
      <c r="CI65" s="200"/>
      <c r="CJ65" s="200"/>
      <c r="CM65" s="200"/>
      <c r="CN65" s="200"/>
      <c r="CQ65" s="200"/>
      <c r="CR65" s="200"/>
      <c r="CS65" s="145"/>
    </row>
    <row r="66" spans="71:97" x14ac:dyDescent="0.35">
      <c r="BS66" s="191"/>
      <c r="BT66" s="200"/>
      <c r="BU66" s="200"/>
      <c r="BV66" s="200"/>
      <c r="BW66" s="200"/>
      <c r="BX66" s="200"/>
      <c r="BY66" s="200"/>
      <c r="BZ66" s="200"/>
      <c r="CA66" s="200"/>
      <c r="CB66" s="200"/>
      <c r="CC66" s="200"/>
      <c r="CD66" s="200"/>
      <c r="CE66" s="200"/>
      <c r="CF66" s="200"/>
      <c r="CG66" s="200"/>
      <c r="CH66" s="200"/>
      <c r="CI66" s="200"/>
      <c r="CJ66" s="200"/>
      <c r="CK66" s="200"/>
      <c r="CL66" s="200"/>
      <c r="CM66" s="200"/>
      <c r="CN66" s="200"/>
      <c r="CQ66" s="200"/>
      <c r="CR66" s="200"/>
      <c r="CS66" s="145"/>
    </row>
    <row r="67" spans="71:97" x14ac:dyDescent="0.35">
      <c r="BS67" s="191"/>
      <c r="BT67" s="200"/>
      <c r="BU67" s="200"/>
      <c r="BV67" s="200"/>
      <c r="BW67" s="200"/>
      <c r="BX67" s="200"/>
      <c r="BY67" s="200"/>
      <c r="BZ67" s="200"/>
      <c r="CA67" s="200"/>
      <c r="CB67" s="200"/>
      <c r="CC67" s="200"/>
      <c r="CD67" s="200"/>
      <c r="CE67" s="200"/>
      <c r="CF67" s="200"/>
      <c r="CG67" s="200"/>
      <c r="CH67" s="200"/>
      <c r="CI67" s="200"/>
      <c r="CJ67" s="200"/>
      <c r="CK67" s="200"/>
      <c r="CL67" s="200"/>
      <c r="CM67" s="200"/>
      <c r="CN67" s="200"/>
      <c r="CO67" s="200"/>
      <c r="CP67" s="200"/>
      <c r="CQ67" s="200"/>
      <c r="CR67" s="200"/>
      <c r="CS67" s="145"/>
    </row>
    <row r="68" spans="71:97" x14ac:dyDescent="0.35">
      <c r="BS68" s="191"/>
      <c r="BT68" s="200"/>
      <c r="BU68" s="200"/>
      <c r="BV68" s="200"/>
      <c r="BW68" s="200"/>
      <c r="BX68" s="200"/>
      <c r="BY68" s="200"/>
      <c r="BZ68" s="200"/>
      <c r="CA68" s="200"/>
      <c r="CB68" s="200"/>
      <c r="CC68" s="200"/>
      <c r="CD68" s="200"/>
      <c r="CE68" s="200"/>
      <c r="CF68" s="200"/>
      <c r="CG68" s="200"/>
      <c r="CH68" s="200"/>
      <c r="CI68" s="200"/>
      <c r="CJ68" s="200"/>
      <c r="CK68" s="200"/>
      <c r="CL68" s="200"/>
      <c r="CM68" s="200"/>
      <c r="CN68" s="200"/>
      <c r="CO68" s="200"/>
      <c r="CP68" s="200"/>
      <c r="CQ68" s="200"/>
      <c r="CR68" s="200"/>
      <c r="CS68" s="145"/>
    </row>
    <row r="69" spans="71:97" x14ac:dyDescent="0.35">
      <c r="BS69" s="203"/>
      <c r="BT69" s="199"/>
      <c r="BU69" s="199"/>
      <c r="BV69" s="199"/>
      <c r="BW69" s="199"/>
      <c r="BX69" s="199"/>
      <c r="BY69" s="199"/>
      <c r="BZ69" s="199"/>
      <c r="CA69" s="199"/>
      <c r="CB69" s="199"/>
      <c r="CC69" s="199"/>
      <c r="CD69" s="199"/>
      <c r="CE69" s="199"/>
      <c r="CF69" s="199"/>
      <c r="CG69" s="199"/>
      <c r="CH69" s="199"/>
      <c r="CI69" s="199"/>
      <c r="CJ69" s="199"/>
      <c r="CK69" s="199"/>
      <c r="CL69" s="199"/>
      <c r="CM69" s="199"/>
      <c r="CN69" s="199"/>
      <c r="CO69" s="199"/>
      <c r="CP69" s="199"/>
      <c r="CQ69" s="199"/>
      <c r="CR69" s="199"/>
      <c r="CS69" s="192"/>
    </row>
  </sheetData>
  <mergeCells count="780">
    <mergeCell ref="CX1:CY4"/>
    <mergeCell ref="B4:C4"/>
    <mergeCell ref="D4:E4"/>
    <mergeCell ref="H4:I4"/>
    <mergeCell ref="AL4:AM4"/>
    <mergeCell ref="AN4:AO4"/>
    <mergeCell ref="BR4:BS4"/>
    <mergeCell ref="BT4:BU4"/>
    <mergeCell ref="CD4:CE4"/>
    <mergeCell ref="CF4:CG4"/>
    <mergeCell ref="N5:O5"/>
    <mergeCell ref="P5:Q5"/>
    <mergeCell ref="R5:S5"/>
    <mergeCell ref="T5:U5"/>
    <mergeCell ref="V5:W5"/>
    <mergeCell ref="X5:Y5"/>
    <mergeCell ref="B5:C5"/>
    <mergeCell ref="D5:E5"/>
    <mergeCell ref="F5:G5"/>
    <mergeCell ref="H5:I5"/>
    <mergeCell ref="J5:K5"/>
    <mergeCell ref="L5:M5"/>
    <mergeCell ref="AL5:AM5"/>
    <mergeCell ref="AN5:AO5"/>
    <mergeCell ref="AP5:AQ5"/>
    <mergeCell ref="AR5:AS5"/>
    <mergeCell ref="AT5:AU5"/>
    <mergeCell ref="AV5:AW5"/>
    <mergeCell ref="Z5:AA5"/>
    <mergeCell ref="AB5:AC5"/>
    <mergeCell ref="AD5:AE5"/>
    <mergeCell ref="AF5:AG5"/>
    <mergeCell ref="AH5:AI5"/>
    <mergeCell ref="AJ5:AK5"/>
    <mergeCell ref="BJ5:BK5"/>
    <mergeCell ref="BL5:BM5"/>
    <mergeCell ref="BN5:BO5"/>
    <mergeCell ref="BP5:BQ5"/>
    <mergeCell ref="BR5:BS5"/>
    <mergeCell ref="BT5:BU5"/>
    <mergeCell ref="AX5:AY5"/>
    <mergeCell ref="AZ5:BA5"/>
    <mergeCell ref="BB5:BC5"/>
    <mergeCell ref="BD5:BE5"/>
    <mergeCell ref="BF5:BG5"/>
    <mergeCell ref="BH5:BI5"/>
    <mergeCell ref="CL5:CM5"/>
    <mergeCell ref="CN5:CO5"/>
    <mergeCell ref="CP5:CQ5"/>
    <mergeCell ref="CR5:CS5"/>
    <mergeCell ref="BV5:BW5"/>
    <mergeCell ref="BX5:BY5"/>
    <mergeCell ref="BZ5:CA5"/>
    <mergeCell ref="CB5:CC5"/>
    <mergeCell ref="CD5:CE5"/>
    <mergeCell ref="CF5:CG5"/>
    <mergeCell ref="DR5:DS5"/>
    <mergeCell ref="DT5:DU5"/>
    <mergeCell ref="DV5:DZ8"/>
    <mergeCell ref="ED5:EL16"/>
    <mergeCell ref="B7:C7"/>
    <mergeCell ref="D7:E7"/>
    <mergeCell ref="F7:G7"/>
    <mergeCell ref="H7:I7"/>
    <mergeCell ref="J7:K7"/>
    <mergeCell ref="L7:M7"/>
    <mergeCell ref="DF5:DG5"/>
    <mergeCell ref="DH5:DI5"/>
    <mergeCell ref="DJ5:DK5"/>
    <mergeCell ref="DL5:DM5"/>
    <mergeCell ref="DN5:DO5"/>
    <mergeCell ref="DP5:DQ5"/>
    <mergeCell ref="CT5:CU5"/>
    <mergeCell ref="CV5:CW5"/>
    <mergeCell ref="CX5:CY5"/>
    <mergeCell ref="CZ5:DA5"/>
    <mergeCell ref="DB5:DC5"/>
    <mergeCell ref="DD5:DE5"/>
    <mergeCell ref="CH5:CI5"/>
    <mergeCell ref="CJ5:CK5"/>
    <mergeCell ref="Z7:AA7"/>
    <mergeCell ref="AB7:AC7"/>
    <mergeCell ref="AD7:AE7"/>
    <mergeCell ref="AF7:AG7"/>
    <mergeCell ref="AH7:AI7"/>
    <mergeCell ref="AJ7:AK7"/>
    <mergeCell ref="N7:O7"/>
    <mergeCell ref="P7:Q7"/>
    <mergeCell ref="R7:S7"/>
    <mergeCell ref="T7:U7"/>
    <mergeCell ref="V7:W7"/>
    <mergeCell ref="X7:Y7"/>
    <mergeCell ref="AX7:AY7"/>
    <mergeCell ref="AZ7:BA7"/>
    <mergeCell ref="BB7:BC7"/>
    <mergeCell ref="BD7:BE7"/>
    <mergeCell ref="BF7:BG7"/>
    <mergeCell ref="BH7:BI7"/>
    <mergeCell ref="AL7:AM7"/>
    <mergeCell ref="AN7:AO7"/>
    <mergeCell ref="AP7:AQ7"/>
    <mergeCell ref="AR7:AS7"/>
    <mergeCell ref="AT7:AU7"/>
    <mergeCell ref="AV7:AW7"/>
    <mergeCell ref="BV7:BW7"/>
    <mergeCell ref="BX7:BY7"/>
    <mergeCell ref="BZ7:CA7"/>
    <mergeCell ref="CB7:CC7"/>
    <mergeCell ref="CD7:CE7"/>
    <mergeCell ref="CF7:CG7"/>
    <mergeCell ref="BJ7:BK7"/>
    <mergeCell ref="BL7:BM7"/>
    <mergeCell ref="BN7:BO7"/>
    <mergeCell ref="BP7:BQ7"/>
    <mergeCell ref="BR7:BS7"/>
    <mergeCell ref="BT7:BU7"/>
    <mergeCell ref="CV7:CW7"/>
    <mergeCell ref="CX7:CY7"/>
    <mergeCell ref="CZ7:DA7"/>
    <mergeCell ref="DB7:DC7"/>
    <mergeCell ref="DD7:DE7"/>
    <mergeCell ref="CH7:CI7"/>
    <mergeCell ref="CJ7:CK7"/>
    <mergeCell ref="CL7:CM7"/>
    <mergeCell ref="CN7:CO7"/>
    <mergeCell ref="CP7:CQ7"/>
    <mergeCell ref="CR7:CS7"/>
    <mergeCell ref="DU13:DY16"/>
    <mergeCell ref="C14:D14"/>
    <mergeCell ref="E14:F14"/>
    <mergeCell ref="G14:H14"/>
    <mergeCell ref="I14:J14"/>
    <mergeCell ref="K14:L14"/>
    <mergeCell ref="M14:N14"/>
    <mergeCell ref="DR7:DS7"/>
    <mergeCell ref="DT7:DU7"/>
    <mergeCell ref="CB8:CT8"/>
    <mergeCell ref="CW8:CX11"/>
    <mergeCell ref="CK10:CL11"/>
    <mergeCell ref="CE12:CF13"/>
    <mergeCell ref="CG12:CH13"/>
    <mergeCell ref="CI12:CJ13"/>
    <mergeCell ref="CK12:CL13"/>
    <mergeCell ref="CM12:CN13"/>
    <mergeCell ref="DF7:DG7"/>
    <mergeCell ref="DH7:DI7"/>
    <mergeCell ref="DJ7:DK7"/>
    <mergeCell ref="DL7:DM7"/>
    <mergeCell ref="DN7:DO7"/>
    <mergeCell ref="DP7:DQ7"/>
    <mergeCell ref="CT7:CU7"/>
    <mergeCell ref="O14:P14"/>
    <mergeCell ref="Q14:R14"/>
    <mergeCell ref="S14:T14"/>
    <mergeCell ref="U14:V14"/>
    <mergeCell ref="W14:X14"/>
    <mergeCell ref="Y14:Z14"/>
    <mergeCell ref="CW12:CX13"/>
    <mergeCell ref="BJ13:CB13"/>
    <mergeCell ref="DE13:DT13"/>
    <mergeCell ref="AM14:AN14"/>
    <mergeCell ref="AO14:AP14"/>
    <mergeCell ref="AQ14:AR14"/>
    <mergeCell ref="AS14:AT14"/>
    <mergeCell ref="AU14:AV14"/>
    <mergeCell ref="AW14:AX14"/>
    <mergeCell ref="AA14:AB14"/>
    <mergeCell ref="AC14:AD14"/>
    <mergeCell ref="AE14:AF14"/>
    <mergeCell ref="AG14:AH14"/>
    <mergeCell ref="AI14:AJ14"/>
    <mergeCell ref="AK14:AL14"/>
    <mergeCell ref="BK14:BL14"/>
    <mergeCell ref="BM14:BN14"/>
    <mergeCell ref="BO14:BP14"/>
    <mergeCell ref="BQ14:BR14"/>
    <mergeCell ref="BS14:BT14"/>
    <mergeCell ref="BU14:BV14"/>
    <mergeCell ref="AY14:AZ14"/>
    <mergeCell ref="BA14:BB14"/>
    <mergeCell ref="BC14:BD14"/>
    <mergeCell ref="BE14:BF14"/>
    <mergeCell ref="BG14:BH14"/>
    <mergeCell ref="BI14:BJ14"/>
    <mergeCell ref="CM14:CN14"/>
    <mergeCell ref="CO14:CP14"/>
    <mergeCell ref="CQ14:CR14"/>
    <mergeCell ref="CS14:CT14"/>
    <mergeCell ref="BW14:BX14"/>
    <mergeCell ref="BY14:BZ14"/>
    <mergeCell ref="CA14:CB14"/>
    <mergeCell ref="CC14:CD14"/>
    <mergeCell ref="CE14:CF14"/>
    <mergeCell ref="CG14:CH14"/>
    <mergeCell ref="DS14:DT14"/>
    <mergeCell ref="C16:D16"/>
    <mergeCell ref="E16:F16"/>
    <mergeCell ref="G16:H16"/>
    <mergeCell ref="I16:J16"/>
    <mergeCell ref="K16:L16"/>
    <mergeCell ref="M16:N16"/>
    <mergeCell ref="O16:P16"/>
    <mergeCell ref="Q16:R16"/>
    <mergeCell ref="S16:T16"/>
    <mergeCell ref="DG14:DH14"/>
    <mergeCell ref="DI14:DJ14"/>
    <mergeCell ref="DK14:DL14"/>
    <mergeCell ref="DM14:DN14"/>
    <mergeCell ref="DO14:DP14"/>
    <mergeCell ref="DQ14:DR14"/>
    <mergeCell ref="CU14:CV14"/>
    <mergeCell ref="CW14:CX14"/>
    <mergeCell ref="CY14:CZ14"/>
    <mergeCell ref="DA14:DB14"/>
    <mergeCell ref="DC14:DD14"/>
    <mergeCell ref="DE14:DF14"/>
    <mergeCell ref="CI14:CJ14"/>
    <mergeCell ref="CK14:CL14"/>
    <mergeCell ref="AG16:AH16"/>
    <mergeCell ref="AI16:AJ16"/>
    <mergeCell ref="AK16:AL16"/>
    <mergeCell ref="AM16:AN16"/>
    <mergeCell ref="AO16:AP16"/>
    <mergeCell ref="AQ16:AR16"/>
    <mergeCell ref="U16:V16"/>
    <mergeCell ref="W16:X16"/>
    <mergeCell ref="Y16:Z16"/>
    <mergeCell ref="AA16:AB16"/>
    <mergeCell ref="AC16:AD16"/>
    <mergeCell ref="AE16:AF16"/>
    <mergeCell ref="BE16:BF16"/>
    <mergeCell ref="BG16:BH16"/>
    <mergeCell ref="BI16:BJ16"/>
    <mergeCell ref="BK16:BL16"/>
    <mergeCell ref="BM16:BN16"/>
    <mergeCell ref="BO16:BP16"/>
    <mergeCell ref="AS16:AT16"/>
    <mergeCell ref="AU16:AV16"/>
    <mergeCell ref="AW16:AX16"/>
    <mergeCell ref="AY16:AZ16"/>
    <mergeCell ref="BA16:BB16"/>
    <mergeCell ref="BC16:BD16"/>
    <mergeCell ref="CG16:CH16"/>
    <mergeCell ref="CI16:CJ16"/>
    <mergeCell ref="CK16:CL16"/>
    <mergeCell ref="CM16:CN16"/>
    <mergeCell ref="BQ16:BR16"/>
    <mergeCell ref="BS16:BT16"/>
    <mergeCell ref="BU16:BV16"/>
    <mergeCell ref="BW16:BX16"/>
    <mergeCell ref="BY16:BZ16"/>
    <mergeCell ref="CA16:CB16"/>
    <mergeCell ref="DM16:DN16"/>
    <mergeCell ref="DO16:DP16"/>
    <mergeCell ref="DQ16:DR16"/>
    <mergeCell ref="DS16:DT16"/>
    <mergeCell ref="C17:D20"/>
    <mergeCell ref="I17:J17"/>
    <mergeCell ref="W17:X17"/>
    <mergeCell ref="AK17:AL17"/>
    <mergeCell ref="AY17:AZ17"/>
    <mergeCell ref="BM17:BN17"/>
    <mergeCell ref="DA16:DB16"/>
    <mergeCell ref="DC16:DD16"/>
    <mergeCell ref="DE16:DF16"/>
    <mergeCell ref="DG16:DH16"/>
    <mergeCell ref="DI16:DJ16"/>
    <mergeCell ref="DK16:DL16"/>
    <mergeCell ref="CO16:CP16"/>
    <mergeCell ref="CQ16:CR16"/>
    <mergeCell ref="CS16:CT16"/>
    <mergeCell ref="CU16:CV16"/>
    <mergeCell ref="CW16:CX16"/>
    <mergeCell ref="CY16:CZ16"/>
    <mergeCell ref="CC16:CD16"/>
    <mergeCell ref="CE16:CF16"/>
    <mergeCell ref="DC17:DD17"/>
    <mergeCell ref="DE17:DF17"/>
    <mergeCell ref="DQ17:DR17"/>
    <mergeCell ref="DS17:DT17"/>
    <mergeCell ref="BW19:CD19"/>
    <mergeCell ref="CM19:CX19"/>
    <mergeCell ref="CA17:CB17"/>
    <mergeCell ref="CE17:CF17"/>
    <mergeCell ref="CO17:CP17"/>
    <mergeCell ref="CQ17:CR17"/>
    <mergeCell ref="CS17:CT17"/>
    <mergeCell ref="CW17:CX17"/>
    <mergeCell ref="DM22:DO22"/>
    <mergeCell ref="CM23:CX23"/>
    <mergeCell ref="DD23:DG23"/>
    <mergeCell ref="DM23:DX23"/>
    <mergeCell ref="CY21:CZ21"/>
    <mergeCell ref="DA21:DB21"/>
    <mergeCell ref="DC21:DD21"/>
    <mergeCell ref="DE21:DF21"/>
    <mergeCell ref="DG21:DH21"/>
    <mergeCell ref="DI21:DJ21"/>
    <mergeCell ref="C24:D24"/>
    <mergeCell ref="E24:F24"/>
    <mergeCell ref="G24:H24"/>
    <mergeCell ref="I24:J24"/>
    <mergeCell ref="K24:L24"/>
    <mergeCell ref="M24:N24"/>
    <mergeCell ref="DK21:DL21"/>
    <mergeCell ref="CV22:CX22"/>
    <mergeCell ref="CY22:DL22"/>
    <mergeCell ref="AA24:AB24"/>
    <mergeCell ref="AC24:AD24"/>
    <mergeCell ref="AE24:AF24"/>
    <mergeCell ref="AG24:AH24"/>
    <mergeCell ref="AI24:AJ24"/>
    <mergeCell ref="AK24:AL24"/>
    <mergeCell ref="O24:P24"/>
    <mergeCell ref="Q24:R24"/>
    <mergeCell ref="S24:T24"/>
    <mergeCell ref="U24:V24"/>
    <mergeCell ref="W24:X24"/>
    <mergeCell ref="Y24:Z24"/>
    <mergeCell ref="AY24:AZ24"/>
    <mergeCell ref="BA24:BB24"/>
    <mergeCell ref="BC24:BD24"/>
    <mergeCell ref="BE24:BF24"/>
    <mergeCell ref="BG24:BH24"/>
    <mergeCell ref="BI24:BJ24"/>
    <mergeCell ref="AM24:AN24"/>
    <mergeCell ref="AO24:AP24"/>
    <mergeCell ref="AQ24:AR24"/>
    <mergeCell ref="AS24:AT24"/>
    <mergeCell ref="AU24:AV24"/>
    <mergeCell ref="AW24:AX24"/>
    <mergeCell ref="BW24:BX24"/>
    <mergeCell ref="BY24:BZ24"/>
    <mergeCell ref="CA24:CB24"/>
    <mergeCell ref="CC24:CD24"/>
    <mergeCell ref="CE24:CF24"/>
    <mergeCell ref="CG24:CH24"/>
    <mergeCell ref="BK24:BL24"/>
    <mergeCell ref="BM24:BN24"/>
    <mergeCell ref="BO24:BP24"/>
    <mergeCell ref="BQ24:BR24"/>
    <mergeCell ref="BS24:BT24"/>
    <mergeCell ref="BU24:BV24"/>
    <mergeCell ref="CU24:CV24"/>
    <mergeCell ref="CW24:CX24"/>
    <mergeCell ref="DM24:DN24"/>
    <mergeCell ref="DO24:DP24"/>
    <mergeCell ref="DQ24:DR24"/>
    <mergeCell ref="DS24:DT24"/>
    <mergeCell ref="CI24:CJ24"/>
    <mergeCell ref="CK24:CL24"/>
    <mergeCell ref="CM24:CN24"/>
    <mergeCell ref="CO24:CP24"/>
    <mergeCell ref="CQ24:CR24"/>
    <mergeCell ref="CS24:CT24"/>
    <mergeCell ref="EG24:EH24"/>
    <mergeCell ref="EI24:EJ24"/>
    <mergeCell ref="EK24:EL24"/>
    <mergeCell ref="EM24:EN24"/>
    <mergeCell ref="EO24:EP24"/>
    <mergeCell ref="EQ24:ER24"/>
    <mergeCell ref="DU24:DV24"/>
    <mergeCell ref="DW24:DX24"/>
    <mergeCell ref="DY24:DZ24"/>
    <mergeCell ref="EA24:EB24"/>
    <mergeCell ref="EC24:ED24"/>
    <mergeCell ref="EE24:EF24"/>
    <mergeCell ref="FY24:FZ24"/>
    <mergeCell ref="GA24:GB24"/>
    <mergeCell ref="FE24:FF24"/>
    <mergeCell ref="FG24:FH24"/>
    <mergeCell ref="FI24:FJ24"/>
    <mergeCell ref="FK24:FL24"/>
    <mergeCell ref="FM24:FN24"/>
    <mergeCell ref="FO24:FP24"/>
    <mergeCell ref="ES24:ET24"/>
    <mergeCell ref="EU24:EV24"/>
    <mergeCell ref="EW24:EX24"/>
    <mergeCell ref="EY24:EZ24"/>
    <mergeCell ref="FA24:FB24"/>
    <mergeCell ref="FC24:FD24"/>
    <mergeCell ref="DE28:DF28"/>
    <mergeCell ref="DE27:DF27"/>
    <mergeCell ref="HA24:HB24"/>
    <mergeCell ref="HC24:HD24"/>
    <mergeCell ref="HE24:HF24"/>
    <mergeCell ref="HG24:HH24"/>
    <mergeCell ref="DM25:DT25"/>
    <mergeCell ref="DE26:DF26"/>
    <mergeCell ref="GO24:GP24"/>
    <mergeCell ref="GQ24:GR24"/>
    <mergeCell ref="GS24:GT24"/>
    <mergeCell ref="GU24:GV24"/>
    <mergeCell ref="GW24:GX24"/>
    <mergeCell ref="GY24:GZ24"/>
    <mergeCell ref="GC24:GD24"/>
    <mergeCell ref="GE24:GF24"/>
    <mergeCell ref="GG24:GH24"/>
    <mergeCell ref="GI24:GJ24"/>
    <mergeCell ref="GK24:GL24"/>
    <mergeCell ref="GM24:GN24"/>
    <mergeCell ref="FQ24:FR24"/>
    <mergeCell ref="FS24:FT24"/>
    <mergeCell ref="FU24:FV24"/>
    <mergeCell ref="FW24:FX24"/>
    <mergeCell ref="CW27:CX27"/>
    <mergeCell ref="CY27:DD27"/>
    <mergeCell ref="CM28:CN28"/>
    <mergeCell ref="CO28:CP28"/>
    <mergeCell ref="CQ28:CR28"/>
    <mergeCell ref="CS28:CT28"/>
    <mergeCell ref="CU28:CV28"/>
    <mergeCell ref="CW28:CX28"/>
    <mergeCell ref="CY28:CZ28"/>
    <mergeCell ref="DA28:DB28"/>
    <mergeCell ref="DC28:DD28"/>
    <mergeCell ref="BM28:BU39"/>
    <mergeCell ref="CE28:CF28"/>
    <mergeCell ref="CG28:CH28"/>
    <mergeCell ref="CI28:CJ28"/>
    <mergeCell ref="CK28:CL28"/>
    <mergeCell ref="BZ27:CD30"/>
    <mergeCell ref="CE27:CF27"/>
    <mergeCell ref="CG27:CH27"/>
    <mergeCell ref="CU27:CV27"/>
    <mergeCell ref="CH36:CI36"/>
    <mergeCell ref="CJ36:CK36"/>
    <mergeCell ref="CL36:CM36"/>
    <mergeCell ref="CN36:CO36"/>
    <mergeCell ref="CP36:CQ36"/>
    <mergeCell ref="CR36:CS36"/>
    <mergeCell ref="CD38:CE38"/>
    <mergeCell ref="CF38:CG38"/>
    <mergeCell ref="CH38:CI38"/>
    <mergeCell ref="CJ38:CK38"/>
    <mergeCell ref="CL38:CM38"/>
    <mergeCell ref="CN38:CO38"/>
    <mergeCell ref="DG27:DL27"/>
    <mergeCell ref="DM27:DN27"/>
    <mergeCell ref="DS28:DT28"/>
    <mergeCell ref="DU28:DV28"/>
    <mergeCell ref="DW28:DX28"/>
    <mergeCell ref="DY28:DZ28"/>
    <mergeCell ref="EA28:EB28"/>
    <mergeCell ref="EC28:ED28"/>
    <mergeCell ref="DG28:DH28"/>
    <mergeCell ref="DI28:DJ28"/>
    <mergeCell ref="DK28:DL28"/>
    <mergeCell ref="DM28:DN28"/>
    <mergeCell ref="DO28:DP28"/>
    <mergeCell ref="DQ28:DR28"/>
    <mergeCell ref="DO27:DT27"/>
    <mergeCell ref="DY27:EQ27"/>
    <mergeCell ref="EQ28:ER28"/>
    <mergeCell ref="ES28:ET28"/>
    <mergeCell ref="EU28:EV28"/>
    <mergeCell ref="EW28:EX28"/>
    <mergeCell ref="EY28:EZ28"/>
    <mergeCell ref="FA28:FB28"/>
    <mergeCell ref="EE28:EF28"/>
    <mergeCell ref="EG28:EH28"/>
    <mergeCell ref="EI28:EJ28"/>
    <mergeCell ref="EK28:EL28"/>
    <mergeCell ref="EM28:EN28"/>
    <mergeCell ref="EO28:EP28"/>
    <mergeCell ref="FS28:FT28"/>
    <mergeCell ref="FU28:FV28"/>
    <mergeCell ref="FW28:FX28"/>
    <mergeCell ref="FY28:FZ28"/>
    <mergeCell ref="FC28:FD28"/>
    <mergeCell ref="FE28:FF28"/>
    <mergeCell ref="FG28:FH28"/>
    <mergeCell ref="FI28:FJ28"/>
    <mergeCell ref="FK28:FL28"/>
    <mergeCell ref="FM28:FN28"/>
    <mergeCell ref="GY28:GZ28"/>
    <mergeCell ref="HA28:HB28"/>
    <mergeCell ref="HC28:HD28"/>
    <mergeCell ref="HE28:HF28"/>
    <mergeCell ref="HG28:HH28"/>
    <mergeCell ref="CE30:CF30"/>
    <mergeCell ref="CG30:CH30"/>
    <mergeCell ref="CI30:CJ30"/>
    <mergeCell ref="CK30:CL30"/>
    <mergeCell ref="CM30:CN30"/>
    <mergeCell ref="GM28:GN28"/>
    <mergeCell ref="GO28:GP28"/>
    <mergeCell ref="GQ28:GR28"/>
    <mergeCell ref="GS28:GT28"/>
    <mergeCell ref="GU28:GV28"/>
    <mergeCell ref="GW28:GX28"/>
    <mergeCell ref="GA28:GB28"/>
    <mergeCell ref="GC28:GD28"/>
    <mergeCell ref="GE28:GF28"/>
    <mergeCell ref="GG28:GH28"/>
    <mergeCell ref="GI28:GJ28"/>
    <mergeCell ref="GK28:GL28"/>
    <mergeCell ref="FO28:FP28"/>
    <mergeCell ref="FQ28:FR28"/>
    <mergeCell ref="DA30:DB30"/>
    <mergeCell ref="DC30:DD30"/>
    <mergeCell ref="DE30:DF30"/>
    <mergeCell ref="DG30:DH30"/>
    <mergeCell ref="DI30:DJ30"/>
    <mergeCell ref="DK30:DL30"/>
    <mergeCell ref="CO30:CP30"/>
    <mergeCell ref="CQ30:CR30"/>
    <mergeCell ref="CS30:CT30"/>
    <mergeCell ref="CU30:CV30"/>
    <mergeCell ref="CW30:CX30"/>
    <mergeCell ref="CY30:CZ30"/>
    <mergeCell ref="DY30:DZ30"/>
    <mergeCell ref="EA30:EB30"/>
    <mergeCell ref="EC30:ED30"/>
    <mergeCell ref="EE30:EF30"/>
    <mergeCell ref="EG30:EH30"/>
    <mergeCell ref="EI30:EJ30"/>
    <mergeCell ref="DM30:DN30"/>
    <mergeCell ref="DO30:DP30"/>
    <mergeCell ref="DQ30:DR30"/>
    <mergeCell ref="DS30:DT30"/>
    <mergeCell ref="DU30:DV30"/>
    <mergeCell ref="DW30:DX30"/>
    <mergeCell ref="EW30:EX30"/>
    <mergeCell ref="EY30:EZ30"/>
    <mergeCell ref="FA30:FB30"/>
    <mergeCell ref="FC30:FD30"/>
    <mergeCell ref="FE30:FF30"/>
    <mergeCell ref="FG30:FH30"/>
    <mergeCell ref="EK30:EL30"/>
    <mergeCell ref="EM30:EN30"/>
    <mergeCell ref="EO30:EP30"/>
    <mergeCell ref="EQ30:ER30"/>
    <mergeCell ref="ES30:ET30"/>
    <mergeCell ref="EU30:EV30"/>
    <mergeCell ref="FY30:FZ30"/>
    <mergeCell ref="GA30:GB30"/>
    <mergeCell ref="GC30:GD30"/>
    <mergeCell ref="GE30:GF30"/>
    <mergeCell ref="FI30:FJ30"/>
    <mergeCell ref="FK30:FL30"/>
    <mergeCell ref="FM30:FN30"/>
    <mergeCell ref="FO30:FP30"/>
    <mergeCell ref="FQ30:FR30"/>
    <mergeCell ref="FS30:FT30"/>
    <mergeCell ref="HE30:HF30"/>
    <mergeCell ref="HG30:HH30"/>
    <mergeCell ref="CE31:CF31"/>
    <mergeCell ref="CI31:CJ31"/>
    <mergeCell ref="CW31:CX31"/>
    <mergeCell ref="DE31:DF31"/>
    <mergeCell ref="DG31:DH31"/>
    <mergeCell ref="DI31:DJ31"/>
    <mergeCell ref="DK31:DL31"/>
    <mergeCell ref="DM31:DN31"/>
    <mergeCell ref="GS30:GT30"/>
    <mergeCell ref="GU30:GV30"/>
    <mergeCell ref="GW30:GX30"/>
    <mergeCell ref="GY30:GZ30"/>
    <mergeCell ref="HA30:HB30"/>
    <mergeCell ref="HC30:HD30"/>
    <mergeCell ref="GG30:GH30"/>
    <mergeCell ref="GI30:GJ30"/>
    <mergeCell ref="GK30:GL30"/>
    <mergeCell ref="GM30:GN30"/>
    <mergeCell ref="GO30:GP30"/>
    <mergeCell ref="GQ30:GR30"/>
    <mergeCell ref="FU30:FV30"/>
    <mergeCell ref="FW30:FX30"/>
    <mergeCell ref="FO31:FP31"/>
    <mergeCell ref="GC31:GD31"/>
    <mergeCell ref="GQ31:GR31"/>
    <mergeCell ref="HE31:HF31"/>
    <mergeCell ref="HG31:HH31"/>
    <mergeCell ref="CJ32:CK35"/>
    <mergeCell ref="CW32:CX35"/>
    <mergeCell ref="DE32:DT32"/>
    <mergeCell ref="CY33:DL33"/>
    <mergeCell ref="DM33:DN35"/>
    <mergeCell ref="DO31:DP31"/>
    <mergeCell ref="DQ31:DR31"/>
    <mergeCell ref="DS31:DT31"/>
    <mergeCell ref="DY31:DZ31"/>
    <mergeCell ref="EM31:EN31"/>
    <mergeCell ref="FA31:FB31"/>
    <mergeCell ref="DF34:DL34"/>
    <mergeCell ref="DF36:DG36"/>
    <mergeCell ref="DH36:DI36"/>
    <mergeCell ref="DJ36:DK36"/>
    <mergeCell ref="DL36:DM36"/>
    <mergeCell ref="DN36:DO36"/>
    <mergeCell ref="DP36:DQ36"/>
    <mergeCell ref="CT36:CU36"/>
    <mergeCell ref="CV36:CW36"/>
    <mergeCell ref="CX36:CY36"/>
    <mergeCell ref="CZ36:DA36"/>
    <mergeCell ref="DB36:DC36"/>
    <mergeCell ref="DD36:DE36"/>
    <mergeCell ref="ED36:EE36"/>
    <mergeCell ref="EF36:EG36"/>
    <mergeCell ref="EH36:EI36"/>
    <mergeCell ref="EJ36:EK36"/>
    <mergeCell ref="EL36:EM36"/>
    <mergeCell ref="EN36:EO36"/>
    <mergeCell ref="DR36:DS36"/>
    <mergeCell ref="DT36:DU36"/>
    <mergeCell ref="DV36:DW36"/>
    <mergeCell ref="DX36:DY36"/>
    <mergeCell ref="DZ36:EA36"/>
    <mergeCell ref="EB36:EC36"/>
    <mergeCell ref="FH36:FI36"/>
    <mergeCell ref="FJ36:FK36"/>
    <mergeCell ref="FL36:FM36"/>
    <mergeCell ref="EP36:EQ36"/>
    <mergeCell ref="ER36:ES36"/>
    <mergeCell ref="ET36:EU36"/>
    <mergeCell ref="EV36:EW36"/>
    <mergeCell ref="EX36:EY36"/>
    <mergeCell ref="EZ36:FA36"/>
    <mergeCell ref="FB36:FC36"/>
    <mergeCell ref="FD36:FE36"/>
    <mergeCell ref="FF36:FG36"/>
    <mergeCell ref="HD36:HE36"/>
    <mergeCell ref="HF36:HG36"/>
    <mergeCell ref="HH36:HI36"/>
    <mergeCell ref="GL36:GM36"/>
    <mergeCell ref="GN36:GO36"/>
    <mergeCell ref="GP36:GQ36"/>
    <mergeCell ref="GR36:GS36"/>
    <mergeCell ref="GT36:GU36"/>
    <mergeCell ref="GV36:GW36"/>
    <mergeCell ref="GX36:GY36"/>
    <mergeCell ref="GZ36:HA36"/>
    <mergeCell ref="HB36:HC36"/>
    <mergeCell ref="FZ36:GA36"/>
    <mergeCell ref="GB36:GC36"/>
    <mergeCell ref="GD36:GE36"/>
    <mergeCell ref="GF36:GG36"/>
    <mergeCell ref="GH36:GI36"/>
    <mergeCell ref="GJ36:GK36"/>
    <mergeCell ref="FN36:FO36"/>
    <mergeCell ref="FP36:FQ36"/>
    <mergeCell ref="FR36:FS36"/>
    <mergeCell ref="FT36:FU36"/>
    <mergeCell ref="FV36:FW36"/>
    <mergeCell ref="FX36:FY36"/>
    <mergeCell ref="DB38:DC38"/>
    <mergeCell ref="DD38:DE38"/>
    <mergeCell ref="DF38:DG38"/>
    <mergeCell ref="DH38:DI38"/>
    <mergeCell ref="DJ38:DK38"/>
    <mergeCell ref="DL38:DM38"/>
    <mergeCell ref="CP38:CQ38"/>
    <mergeCell ref="CR38:CS38"/>
    <mergeCell ref="CT38:CU38"/>
    <mergeCell ref="CV38:CW38"/>
    <mergeCell ref="CX38:CY38"/>
    <mergeCell ref="CZ38:DA38"/>
    <mergeCell ref="DZ38:EA38"/>
    <mergeCell ref="EB38:EC38"/>
    <mergeCell ref="ED38:EE38"/>
    <mergeCell ref="EF38:EG38"/>
    <mergeCell ref="EH38:EI38"/>
    <mergeCell ref="EJ38:EK38"/>
    <mergeCell ref="DN38:DO38"/>
    <mergeCell ref="DP38:DQ38"/>
    <mergeCell ref="DR38:DS38"/>
    <mergeCell ref="DT38:DU38"/>
    <mergeCell ref="DV38:DW38"/>
    <mergeCell ref="DX38:DY38"/>
    <mergeCell ref="EX38:EY38"/>
    <mergeCell ref="EZ38:FA38"/>
    <mergeCell ref="FB38:FC38"/>
    <mergeCell ref="FD38:FE38"/>
    <mergeCell ref="FF38:FG38"/>
    <mergeCell ref="FH38:FI38"/>
    <mergeCell ref="EL38:EM38"/>
    <mergeCell ref="EN38:EO38"/>
    <mergeCell ref="EP38:EQ38"/>
    <mergeCell ref="ER38:ES38"/>
    <mergeCell ref="ET38:EU38"/>
    <mergeCell ref="EV38:EW38"/>
    <mergeCell ref="GP38:GQ38"/>
    <mergeCell ref="GR38:GS38"/>
    <mergeCell ref="FV38:FW38"/>
    <mergeCell ref="FX38:FY38"/>
    <mergeCell ref="FZ38:GA38"/>
    <mergeCell ref="GB38:GC38"/>
    <mergeCell ref="GD38:GE38"/>
    <mergeCell ref="GF38:GG38"/>
    <mergeCell ref="FJ38:FK38"/>
    <mergeCell ref="FL38:FM38"/>
    <mergeCell ref="FN38:FO38"/>
    <mergeCell ref="FP38:FQ38"/>
    <mergeCell ref="FR38:FS38"/>
    <mergeCell ref="FT38:FU38"/>
    <mergeCell ref="FX39:FY39"/>
    <mergeCell ref="DO40:DS40"/>
    <mergeCell ref="DP41:DT41"/>
    <mergeCell ref="CL43:EE44"/>
    <mergeCell ref="CL45:EE46"/>
    <mergeCell ref="CD53:CS53"/>
    <mergeCell ref="HF38:HG38"/>
    <mergeCell ref="HH38:HI38"/>
    <mergeCell ref="CD39:CE39"/>
    <mergeCell ref="CF39:CG39"/>
    <mergeCell ref="CU39:CX39"/>
    <mergeCell ref="DL39:DO39"/>
    <mergeCell ref="DX39:EP39"/>
    <mergeCell ref="FV39:FW39"/>
    <mergeCell ref="GT38:GU38"/>
    <mergeCell ref="GV38:GW38"/>
    <mergeCell ref="GX38:GY38"/>
    <mergeCell ref="GZ38:HA38"/>
    <mergeCell ref="HB38:HC38"/>
    <mergeCell ref="HD38:HE38"/>
    <mergeCell ref="GH38:GI38"/>
    <mergeCell ref="GJ38:GK38"/>
    <mergeCell ref="GL38:GM38"/>
    <mergeCell ref="GN38:GO38"/>
    <mergeCell ref="BT55:BU55"/>
    <mergeCell ref="BV55:BW55"/>
    <mergeCell ref="BX55:CC55"/>
    <mergeCell ref="CD55:CE55"/>
    <mergeCell ref="CF55:CJ55"/>
    <mergeCell ref="CL55:CS55"/>
    <mergeCell ref="CB54:CC54"/>
    <mergeCell ref="CD54:CE54"/>
    <mergeCell ref="CF54:CG54"/>
    <mergeCell ref="CH54:CI54"/>
    <mergeCell ref="CJ54:CK54"/>
    <mergeCell ref="CL54:CM54"/>
    <mergeCell ref="BU59:BV59"/>
    <mergeCell ref="BW59:BX59"/>
    <mergeCell ref="BY59:BZ59"/>
    <mergeCell ref="CA59:CB59"/>
    <mergeCell ref="CC59:CD59"/>
    <mergeCell ref="CE59:CF59"/>
    <mergeCell ref="CR56:CS56"/>
    <mergeCell ref="BT58:BU58"/>
    <mergeCell ref="BV58:BW58"/>
    <mergeCell ref="BX58:BY58"/>
    <mergeCell ref="BZ58:CA58"/>
    <mergeCell ref="CB58:CC58"/>
    <mergeCell ref="CD58:CE58"/>
    <mergeCell ref="CF58:CG58"/>
    <mergeCell ref="CH58:CI58"/>
    <mergeCell ref="CJ58:CK58"/>
    <mergeCell ref="CF56:CG56"/>
    <mergeCell ref="CH56:CI56"/>
    <mergeCell ref="CJ56:CK56"/>
    <mergeCell ref="CL56:CM56"/>
    <mergeCell ref="CN56:CO56"/>
    <mergeCell ref="CP56:CQ56"/>
    <mergeCell ref="BT56:BU56"/>
    <mergeCell ref="BV56:BW56"/>
    <mergeCell ref="BW61:BX64"/>
    <mergeCell ref="CK61:CL61"/>
    <mergeCell ref="CK62:CL64"/>
    <mergeCell ref="DD39:DG39"/>
    <mergeCell ref="CG59:CH59"/>
    <mergeCell ref="CI59:CJ59"/>
    <mergeCell ref="CK59:CL59"/>
    <mergeCell ref="CM59:CN59"/>
    <mergeCell ref="CO59:CP59"/>
    <mergeCell ref="CQ59:CR59"/>
    <mergeCell ref="CL58:CM58"/>
    <mergeCell ref="CN58:CO58"/>
    <mergeCell ref="CP58:CQ58"/>
    <mergeCell ref="CR58:CS58"/>
    <mergeCell ref="BX56:BY56"/>
    <mergeCell ref="BZ56:CA56"/>
    <mergeCell ref="CB56:CC56"/>
    <mergeCell ref="CD56:CE56"/>
    <mergeCell ref="CN54:CO54"/>
    <mergeCell ref="CP54:CQ54"/>
    <mergeCell ref="CR54:CS54"/>
    <mergeCell ref="BY36:CC39"/>
    <mergeCell ref="CD36:CE36"/>
    <mergeCell ref="CF36:CG36"/>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P3:AAO29"/>
  <sheetViews>
    <sheetView showGridLines="0" tabSelected="1" topLeftCell="HA1" zoomScale="200" zoomScaleNormal="200" workbookViewId="0">
      <selection activeCell="HQ5" sqref="HQ5"/>
    </sheetView>
  </sheetViews>
  <sheetFormatPr defaultColWidth="1.26953125" defaultRowHeight="14.5" x14ac:dyDescent="0.35"/>
  <cols>
    <col min="1" max="16384" width="1.26953125" style="183"/>
  </cols>
  <sheetData>
    <row r="3" spans="174:717" x14ac:dyDescent="0.35">
      <c r="IR3" s="712" t="s">
        <v>827</v>
      </c>
      <c r="IS3" s="712"/>
      <c r="IT3" s="712"/>
      <c r="IU3" s="712"/>
      <c r="IV3" s="712"/>
      <c r="IW3" s="712"/>
      <c r="IX3" s="712"/>
      <c r="IY3" s="712"/>
      <c r="IZ3" s="712"/>
      <c r="JA3" s="712"/>
      <c r="JB3" s="712"/>
      <c r="JC3" s="712"/>
      <c r="JD3" s="712"/>
      <c r="JE3" s="712"/>
      <c r="JF3" s="712"/>
      <c r="JG3" s="712"/>
      <c r="JH3" s="712"/>
      <c r="JI3" s="712"/>
      <c r="JJ3" s="712"/>
      <c r="JK3" s="712"/>
      <c r="JL3" s="712"/>
      <c r="JM3" s="712"/>
      <c r="JN3" s="712"/>
      <c r="JO3" s="712"/>
      <c r="JP3" s="712"/>
      <c r="JQ3" s="712"/>
      <c r="JR3" s="712"/>
      <c r="JS3" s="712"/>
      <c r="JT3" s="712"/>
      <c r="JU3" s="712"/>
      <c r="JV3" s="712"/>
      <c r="JW3" s="712"/>
      <c r="JX3" s="712"/>
      <c r="JY3" s="712"/>
      <c r="JZ3" s="712"/>
      <c r="KA3" s="712"/>
      <c r="KB3" s="712"/>
      <c r="KC3" s="712"/>
      <c r="KD3" s="712"/>
      <c r="KE3" s="712"/>
      <c r="KF3" s="712"/>
      <c r="KG3" s="712"/>
      <c r="KH3" s="712"/>
      <c r="KI3" s="712"/>
      <c r="KJ3" s="712"/>
      <c r="KK3" s="712"/>
      <c r="KL3" s="712"/>
      <c r="KM3" s="712"/>
      <c r="KN3" s="712"/>
      <c r="KO3" s="712"/>
      <c r="KP3" s="712"/>
      <c r="KQ3" s="712"/>
      <c r="KR3" s="712"/>
      <c r="KS3" s="712"/>
      <c r="KT3" s="712"/>
      <c r="KU3" s="712"/>
    </row>
    <row r="4" spans="174:717" x14ac:dyDescent="0.35">
      <c r="IR4" s="712"/>
      <c r="IS4" s="712"/>
      <c r="IT4" s="712"/>
      <c r="IU4" s="712"/>
      <c r="IV4" s="712"/>
      <c r="IW4" s="712"/>
      <c r="IX4" s="712"/>
      <c r="IY4" s="712"/>
      <c r="IZ4" s="712"/>
      <c r="JA4" s="712"/>
      <c r="JB4" s="712"/>
      <c r="JC4" s="712"/>
      <c r="JD4" s="712"/>
      <c r="JE4" s="712"/>
      <c r="JF4" s="712"/>
      <c r="JG4" s="712"/>
      <c r="JH4" s="712"/>
      <c r="JI4" s="712"/>
      <c r="JJ4" s="712"/>
      <c r="JK4" s="712"/>
      <c r="JL4" s="712"/>
      <c r="JM4" s="712"/>
      <c r="JN4" s="712"/>
      <c r="JO4" s="712"/>
      <c r="JP4" s="712"/>
      <c r="JQ4" s="712"/>
      <c r="JR4" s="712"/>
      <c r="JS4" s="712"/>
      <c r="JT4" s="712"/>
      <c r="JU4" s="712"/>
      <c r="JV4" s="712"/>
      <c r="JW4" s="712"/>
      <c r="JX4" s="712"/>
      <c r="JY4" s="712"/>
      <c r="JZ4" s="712"/>
      <c r="KA4" s="712"/>
      <c r="KB4" s="712"/>
      <c r="KC4" s="712"/>
      <c r="KD4" s="712"/>
      <c r="KE4" s="712"/>
      <c r="KF4" s="712"/>
      <c r="KG4" s="712"/>
      <c r="KH4" s="712"/>
      <c r="KI4" s="712"/>
      <c r="KJ4" s="712"/>
      <c r="KK4" s="712"/>
      <c r="KL4" s="712"/>
      <c r="KM4" s="712"/>
      <c r="KN4" s="712"/>
      <c r="KO4" s="712"/>
      <c r="KP4" s="712"/>
      <c r="KQ4" s="712"/>
      <c r="KR4" s="712"/>
      <c r="KS4" s="712"/>
      <c r="KT4" s="712"/>
      <c r="KU4" s="712"/>
    </row>
    <row r="5" spans="174:717" x14ac:dyDescent="0.35">
      <c r="JI5" s="576" t="s">
        <v>83</v>
      </c>
      <c r="JJ5" s="625"/>
      <c r="JK5" s="625"/>
      <c r="JL5" s="625"/>
      <c r="JM5" s="625"/>
      <c r="JN5" s="625"/>
      <c r="JO5" s="625"/>
      <c r="JP5" s="625"/>
      <c r="JQ5" s="625"/>
      <c r="JR5" s="625"/>
      <c r="JS5" s="625"/>
      <c r="JT5" s="625"/>
      <c r="JU5" s="625"/>
      <c r="JV5" s="625"/>
      <c r="JW5" s="625"/>
      <c r="JX5" s="625"/>
      <c r="JY5" s="625"/>
      <c r="JZ5" s="625"/>
      <c r="KA5" s="625"/>
      <c r="KB5" s="625"/>
      <c r="KC5" s="625"/>
      <c r="KD5" s="625"/>
      <c r="KE5" s="625"/>
      <c r="KF5" s="577"/>
    </row>
    <row r="6" spans="174:717" x14ac:dyDescent="0.35">
      <c r="JI6" s="576" t="s">
        <v>817</v>
      </c>
      <c r="JJ6" s="625"/>
      <c r="JK6" s="625"/>
      <c r="JL6" s="625"/>
      <c r="JM6" s="625"/>
      <c r="JN6" s="625"/>
      <c r="JO6" s="625"/>
      <c r="JP6" s="625"/>
      <c r="JQ6" s="625"/>
      <c r="JR6" s="625"/>
      <c r="JS6" s="625"/>
      <c r="JT6" s="625"/>
      <c r="JU6" s="625"/>
      <c r="JV6" s="625"/>
      <c r="JW6" s="625"/>
      <c r="JX6" s="625"/>
      <c r="JY6" s="625"/>
      <c r="JZ6" s="625"/>
      <c r="KA6" s="625"/>
      <c r="KB6" s="625"/>
      <c r="KC6" s="625"/>
      <c r="KD6" s="625"/>
      <c r="KE6" s="625"/>
      <c r="KF6" s="577"/>
    </row>
    <row r="8" spans="174:717" x14ac:dyDescent="0.35">
      <c r="IR8" s="573" t="s">
        <v>804</v>
      </c>
      <c r="IS8" s="574"/>
      <c r="IT8" s="574"/>
      <c r="IU8" s="574"/>
      <c r="IV8" s="574"/>
      <c r="IW8" s="574"/>
      <c r="IX8" s="574"/>
      <c r="IY8" s="574"/>
      <c r="IZ8" s="574"/>
      <c r="JA8" s="574"/>
      <c r="JB8" s="574"/>
      <c r="JC8" s="574"/>
      <c r="JD8" s="574"/>
      <c r="JE8" s="574"/>
      <c r="JF8" s="574"/>
      <c r="JG8" s="574"/>
      <c r="JH8" s="574"/>
      <c r="JI8" s="574"/>
      <c r="JJ8" s="574"/>
      <c r="JK8" s="574"/>
      <c r="JL8" s="574"/>
      <c r="JM8" s="574"/>
      <c r="JN8" s="574"/>
      <c r="JO8" s="574"/>
      <c r="JP8" s="574"/>
      <c r="JQ8" s="574"/>
      <c r="JR8" s="574"/>
      <c r="JS8" s="574"/>
      <c r="JT8" s="574"/>
      <c r="JU8" s="574"/>
      <c r="JV8" s="574"/>
      <c r="JW8" s="574"/>
      <c r="JX8" s="574"/>
      <c r="JY8" s="574"/>
      <c r="JZ8" s="574"/>
      <c r="KA8" s="574"/>
      <c r="KB8" s="574"/>
      <c r="KC8" s="574"/>
      <c r="KD8" s="574"/>
      <c r="KE8" s="574"/>
      <c r="KF8" s="574"/>
      <c r="KG8" s="574"/>
      <c r="KH8" s="574"/>
      <c r="KI8" s="574"/>
      <c r="KJ8" s="574"/>
      <c r="KK8" s="574"/>
      <c r="KL8" s="574"/>
      <c r="KM8" s="574"/>
      <c r="KN8" s="574"/>
      <c r="KO8" s="574"/>
      <c r="KP8" s="574"/>
      <c r="KQ8" s="574"/>
      <c r="KR8" s="574"/>
      <c r="KS8" s="574"/>
      <c r="KT8" s="574"/>
      <c r="KU8" s="575"/>
    </row>
    <row r="9" spans="174:717" x14ac:dyDescent="0.35">
      <c r="HU9" s="222"/>
      <c r="JP9" s="673" t="s">
        <v>803</v>
      </c>
      <c r="JQ9" s="674"/>
      <c r="JR9" s="674"/>
      <c r="JS9" s="674"/>
      <c r="JT9" s="674"/>
      <c r="JU9" s="674"/>
      <c r="JV9" s="674"/>
      <c r="JW9" s="675"/>
    </row>
    <row r="10" spans="174:717" x14ac:dyDescent="0.35">
      <c r="IN10" s="634" t="s">
        <v>754</v>
      </c>
      <c r="IO10" s="635"/>
      <c r="IP10" s="635"/>
      <c r="IQ10" s="636"/>
      <c r="JP10" s="628" t="s">
        <v>684</v>
      </c>
      <c r="JQ10" s="629"/>
      <c r="JR10" s="703" t="s">
        <v>821</v>
      </c>
      <c r="JS10" s="704"/>
      <c r="JT10" s="705"/>
      <c r="JU10" s="694" t="s">
        <v>755</v>
      </c>
      <c r="JV10" s="695"/>
      <c r="JW10" s="696"/>
      <c r="KV10" s="682" t="s">
        <v>756</v>
      </c>
      <c r="KW10" s="683"/>
      <c r="KY10" s="688" t="s">
        <v>708</v>
      </c>
      <c r="KZ10" s="689"/>
    </row>
    <row r="11" spans="174:717" x14ac:dyDescent="0.35">
      <c r="IN11" s="637"/>
      <c r="IO11" s="638"/>
      <c r="IP11" s="638"/>
      <c r="IQ11" s="639"/>
      <c r="JP11" s="630"/>
      <c r="JQ11" s="631"/>
      <c r="JR11" s="706"/>
      <c r="JS11" s="707"/>
      <c r="JT11" s="708"/>
      <c r="JU11" s="697"/>
      <c r="JV11" s="698"/>
      <c r="JW11" s="699"/>
      <c r="KV11" s="684"/>
      <c r="KW11" s="685"/>
      <c r="KY11" s="690"/>
      <c r="KZ11" s="691"/>
    </row>
    <row r="12" spans="174:717" x14ac:dyDescent="0.35">
      <c r="IN12" s="637"/>
      <c r="IO12" s="638"/>
      <c r="IP12" s="638"/>
      <c r="IQ12" s="639"/>
      <c r="JP12" s="630"/>
      <c r="JQ12" s="631"/>
      <c r="JR12" s="706"/>
      <c r="JS12" s="707"/>
      <c r="JT12" s="708"/>
      <c r="JU12" s="697"/>
      <c r="JV12" s="698"/>
      <c r="JW12" s="699"/>
      <c r="KV12" s="684"/>
      <c r="KW12" s="685"/>
      <c r="KY12" s="690"/>
      <c r="KZ12" s="691"/>
    </row>
    <row r="13" spans="174:717" x14ac:dyDescent="0.35">
      <c r="IN13" s="637"/>
      <c r="IO13" s="638"/>
      <c r="IP13" s="638"/>
      <c r="IQ13" s="639"/>
      <c r="JP13" s="630"/>
      <c r="JQ13" s="631"/>
      <c r="JR13" s="706"/>
      <c r="JS13" s="707"/>
      <c r="JT13" s="708"/>
      <c r="JU13" s="697"/>
      <c r="JV13" s="698"/>
      <c r="JW13" s="699"/>
      <c r="KV13" s="684"/>
      <c r="KW13" s="685"/>
      <c r="KY13" s="690"/>
      <c r="KZ13" s="691"/>
    </row>
    <row r="14" spans="174:717" x14ac:dyDescent="0.35">
      <c r="IN14" s="637"/>
      <c r="IO14" s="638"/>
      <c r="IP14" s="638"/>
      <c r="IQ14" s="639"/>
      <c r="IR14" s="557" t="s">
        <v>816</v>
      </c>
      <c r="IS14" s="624"/>
      <c r="IT14" s="624"/>
      <c r="IU14" s="624"/>
      <c r="IV14" s="624"/>
      <c r="IW14" s="624"/>
      <c r="IX14" s="624"/>
      <c r="IY14" s="624"/>
      <c r="IZ14" s="624"/>
      <c r="JA14" s="624"/>
      <c r="JB14" s="624"/>
      <c r="JC14" s="624"/>
      <c r="JD14" s="624"/>
      <c r="JE14" s="624"/>
      <c r="JF14" s="624"/>
      <c r="JG14" s="624"/>
      <c r="JH14" s="624"/>
      <c r="JI14" s="624"/>
      <c r="JJ14" s="624"/>
      <c r="JK14" s="624"/>
      <c r="JL14" s="624"/>
      <c r="JM14" s="624"/>
      <c r="JN14" s="624"/>
      <c r="JO14" s="558"/>
      <c r="JP14" s="630"/>
      <c r="JQ14" s="631"/>
      <c r="JR14" s="706"/>
      <c r="JS14" s="707"/>
      <c r="JT14" s="708"/>
      <c r="JU14" s="697"/>
      <c r="JV14" s="698"/>
      <c r="JW14" s="699"/>
      <c r="JX14" s="576" t="s">
        <v>820</v>
      </c>
      <c r="JY14" s="625"/>
      <c r="JZ14" s="625"/>
      <c r="KA14" s="625"/>
      <c r="KB14" s="625"/>
      <c r="KC14" s="625"/>
      <c r="KD14" s="625"/>
      <c r="KE14" s="625"/>
      <c r="KF14" s="625"/>
      <c r="KG14" s="625"/>
      <c r="KH14" s="625"/>
      <c r="KI14" s="625"/>
      <c r="KJ14" s="625"/>
      <c r="KK14" s="625"/>
      <c r="KL14" s="625"/>
      <c r="KM14" s="625"/>
      <c r="KN14" s="625"/>
      <c r="KO14" s="625"/>
      <c r="KP14" s="625"/>
      <c r="KQ14" s="625"/>
      <c r="KR14" s="625"/>
      <c r="KS14" s="625"/>
      <c r="KT14" s="625"/>
      <c r="KU14" s="577"/>
      <c r="KV14" s="684"/>
      <c r="KW14" s="685"/>
      <c r="KY14" s="690"/>
      <c r="KZ14" s="691"/>
    </row>
    <row r="15" spans="174:717" x14ac:dyDescent="0.35">
      <c r="IN15" s="640"/>
      <c r="IO15" s="641"/>
      <c r="IP15" s="641"/>
      <c r="IQ15" s="642"/>
      <c r="IR15" s="467" t="s">
        <v>819</v>
      </c>
      <c r="IS15" s="468"/>
      <c r="IT15" s="468"/>
      <c r="IU15" s="468"/>
      <c r="IV15" s="468"/>
      <c r="IW15" s="468"/>
      <c r="IX15" s="468"/>
      <c r="IY15" s="468"/>
      <c r="IZ15" s="468"/>
      <c r="JA15" s="468"/>
      <c r="JB15" s="468"/>
      <c r="JC15" s="468"/>
      <c r="JD15" s="468"/>
      <c r="JE15" s="468"/>
      <c r="JF15" s="468"/>
      <c r="JG15" s="468"/>
      <c r="JH15" s="468"/>
      <c r="JI15" s="468"/>
      <c r="JJ15" s="468"/>
      <c r="JK15" s="468"/>
      <c r="JL15" s="468"/>
      <c r="JM15" s="468"/>
      <c r="JN15" s="468"/>
      <c r="JO15" s="469"/>
      <c r="JP15" s="632"/>
      <c r="JQ15" s="633"/>
      <c r="JR15" s="709"/>
      <c r="JS15" s="710"/>
      <c r="JT15" s="711"/>
      <c r="JU15" s="700"/>
      <c r="JV15" s="701"/>
      <c r="JW15" s="702"/>
      <c r="JX15" s="467" t="s">
        <v>760</v>
      </c>
      <c r="JY15" s="468"/>
      <c r="JZ15" s="468"/>
      <c r="KA15" s="468"/>
      <c r="KB15" s="468"/>
      <c r="KC15" s="468"/>
      <c r="KD15" s="468"/>
      <c r="KE15" s="468"/>
      <c r="KF15" s="468"/>
      <c r="KG15" s="468"/>
      <c r="KH15" s="468"/>
      <c r="KI15" s="468"/>
      <c r="KJ15" s="468"/>
      <c r="KK15" s="468"/>
      <c r="KL15" s="468"/>
      <c r="KM15" s="468"/>
      <c r="KN15" s="468"/>
      <c r="KO15" s="468"/>
      <c r="KP15" s="468"/>
      <c r="KQ15" s="468"/>
      <c r="KR15" s="468"/>
      <c r="KS15" s="468"/>
      <c r="KT15" s="468"/>
      <c r="KU15" s="469"/>
      <c r="KV15" s="686"/>
      <c r="KW15" s="687"/>
      <c r="KY15" s="692"/>
      <c r="KZ15" s="693"/>
    </row>
    <row r="16" spans="174:717" s="211" customFormat="1" ht="13" x14ac:dyDescent="0.35">
      <c r="FR16" s="649">
        <v>46858</v>
      </c>
      <c r="FS16" s="650"/>
      <c r="FT16" s="650"/>
      <c r="FU16" s="650"/>
      <c r="FV16" s="650"/>
      <c r="FW16" s="650"/>
      <c r="FX16" s="650"/>
      <c r="FY16" s="651"/>
      <c r="FZ16" s="649">
        <v>46859</v>
      </c>
      <c r="GA16" s="650"/>
      <c r="GB16" s="650"/>
      <c r="GC16" s="650"/>
      <c r="GD16" s="650"/>
      <c r="GE16" s="650"/>
      <c r="GF16" s="650"/>
      <c r="GG16" s="651"/>
      <c r="GH16" s="649">
        <v>46860</v>
      </c>
      <c r="GI16" s="650"/>
      <c r="GJ16" s="650"/>
      <c r="GK16" s="650"/>
      <c r="GL16" s="650"/>
      <c r="GM16" s="650"/>
      <c r="GN16" s="650"/>
      <c r="GO16" s="651"/>
      <c r="GP16" s="649">
        <v>46861</v>
      </c>
      <c r="GQ16" s="650"/>
      <c r="GR16" s="650"/>
      <c r="GS16" s="650"/>
      <c r="GT16" s="650"/>
      <c r="GU16" s="650"/>
      <c r="GV16" s="650"/>
      <c r="GW16" s="651"/>
      <c r="GX16" s="649">
        <v>46862</v>
      </c>
      <c r="GY16" s="650"/>
      <c r="GZ16" s="650"/>
      <c r="HA16" s="650"/>
      <c r="HB16" s="650"/>
      <c r="HC16" s="650"/>
      <c r="HD16" s="650"/>
      <c r="HE16" s="651"/>
      <c r="HF16" s="649">
        <v>46863</v>
      </c>
      <c r="HG16" s="650"/>
      <c r="HH16" s="650"/>
      <c r="HI16" s="650"/>
      <c r="HJ16" s="650"/>
      <c r="HK16" s="650"/>
      <c r="HL16" s="650"/>
      <c r="HM16" s="651"/>
      <c r="HN16" s="649">
        <v>46864</v>
      </c>
      <c r="HO16" s="650"/>
      <c r="HP16" s="650"/>
      <c r="HQ16" s="650"/>
      <c r="HR16" s="650"/>
      <c r="HS16" s="650"/>
      <c r="HT16" s="650"/>
      <c r="HU16" s="651"/>
      <c r="HV16" s="649">
        <v>46865</v>
      </c>
      <c r="HW16" s="650"/>
      <c r="HX16" s="650"/>
      <c r="HY16" s="650"/>
      <c r="HZ16" s="650"/>
      <c r="IA16" s="650"/>
      <c r="IB16" s="650"/>
      <c r="IC16" s="651"/>
      <c r="ID16" s="649">
        <v>46866</v>
      </c>
      <c r="IE16" s="650"/>
      <c r="IF16" s="650"/>
      <c r="IG16" s="650"/>
      <c r="IH16" s="650"/>
      <c r="II16" s="650"/>
      <c r="IJ16" s="650"/>
      <c r="IK16" s="651"/>
      <c r="IL16" s="649">
        <v>46867</v>
      </c>
      <c r="IM16" s="650"/>
      <c r="IN16" s="650"/>
      <c r="IO16" s="650"/>
      <c r="IP16" s="650"/>
      <c r="IQ16" s="650"/>
      <c r="IR16" s="650"/>
      <c r="IS16" s="651"/>
      <c r="IT16" s="649">
        <v>46868</v>
      </c>
      <c r="IU16" s="650"/>
      <c r="IV16" s="650"/>
      <c r="IW16" s="650"/>
      <c r="IX16" s="650"/>
      <c r="IY16" s="650"/>
      <c r="IZ16" s="650"/>
      <c r="JA16" s="651"/>
      <c r="JB16" s="649">
        <v>46869</v>
      </c>
      <c r="JC16" s="650"/>
      <c r="JD16" s="650"/>
      <c r="JE16" s="650"/>
      <c r="JF16" s="650"/>
      <c r="JG16" s="650"/>
      <c r="JH16" s="650"/>
      <c r="JI16" s="651"/>
      <c r="JJ16" s="649">
        <v>46870</v>
      </c>
      <c r="JK16" s="650"/>
      <c r="JL16" s="650"/>
      <c r="JM16" s="650"/>
      <c r="JN16" s="650"/>
      <c r="JO16" s="650"/>
      <c r="JP16" s="650"/>
      <c r="JQ16" s="651"/>
      <c r="JR16" s="649">
        <v>46871</v>
      </c>
      <c r="JS16" s="650"/>
      <c r="JT16" s="650"/>
      <c r="JU16" s="650"/>
      <c r="JV16" s="650"/>
      <c r="JW16" s="650"/>
      <c r="JX16" s="650"/>
      <c r="JY16" s="651"/>
      <c r="JZ16" s="649">
        <v>46872</v>
      </c>
      <c r="KA16" s="650"/>
      <c r="KB16" s="650"/>
      <c r="KC16" s="650"/>
      <c r="KD16" s="650"/>
      <c r="KE16" s="650"/>
      <c r="KF16" s="650"/>
      <c r="KG16" s="651"/>
      <c r="KH16" s="649">
        <v>46873</v>
      </c>
      <c r="KI16" s="650"/>
      <c r="KJ16" s="650"/>
      <c r="KK16" s="650"/>
      <c r="KL16" s="650"/>
      <c r="KM16" s="650"/>
      <c r="KN16" s="650"/>
      <c r="KO16" s="651"/>
      <c r="KP16" s="649">
        <v>46874</v>
      </c>
      <c r="KQ16" s="650"/>
      <c r="KR16" s="650"/>
      <c r="KS16" s="650"/>
      <c r="KT16" s="650"/>
      <c r="KU16" s="650"/>
      <c r="KV16" s="650"/>
      <c r="KW16" s="651"/>
      <c r="KX16" s="649">
        <v>46875</v>
      </c>
      <c r="KY16" s="650"/>
      <c r="KZ16" s="650"/>
      <c r="LA16" s="650"/>
      <c r="LB16" s="650"/>
      <c r="LC16" s="650"/>
      <c r="LD16" s="650"/>
      <c r="LE16" s="651"/>
      <c r="LF16" s="649">
        <v>46876</v>
      </c>
      <c r="LG16" s="650"/>
      <c r="LH16" s="650"/>
      <c r="LI16" s="650"/>
      <c r="LJ16" s="650"/>
      <c r="LK16" s="650"/>
      <c r="LL16" s="650"/>
      <c r="LM16" s="651"/>
      <c r="LN16" s="649">
        <v>46877</v>
      </c>
      <c r="LO16" s="650"/>
      <c r="LP16" s="650"/>
      <c r="LQ16" s="650"/>
      <c r="LR16" s="650"/>
      <c r="LS16" s="650"/>
      <c r="LT16" s="650"/>
      <c r="LU16" s="651"/>
      <c r="LV16" s="649">
        <v>46878</v>
      </c>
      <c r="LW16" s="650"/>
      <c r="LX16" s="650"/>
      <c r="LY16" s="650"/>
      <c r="LZ16" s="650"/>
      <c r="MA16" s="650"/>
      <c r="MB16" s="650"/>
      <c r="MC16" s="651"/>
      <c r="MD16" s="649">
        <v>46879</v>
      </c>
      <c r="ME16" s="650"/>
      <c r="MF16" s="650"/>
      <c r="MG16" s="650"/>
      <c r="MH16" s="650"/>
      <c r="MI16" s="650"/>
      <c r="MJ16" s="650"/>
      <c r="MK16" s="651"/>
      <c r="ML16" s="649">
        <v>46880</v>
      </c>
      <c r="MM16" s="650"/>
      <c r="MN16" s="650"/>
      <c r="MO16" s="650"/>
      <c r="MP16" s="650"/>
      <c r="MQ16" s="650"/>
      <c r="MR16" s="650"/>
      <c r="MS16" s="651"/>
      <c r="MT16" s="649">
        <v>46881</v>
      </c>
      <c r="MU16" s="650"/>
      <c r="MV16" s="650"/>
      <c r="MW16" s="650"/>
      <c r="MX16" s="650"/>
      <c r="MY16" s="650"/>
      <c r="MZ16" s="650"/>
      <c r="NA16" s="651"/>
      <c r="NB16" s="649">
        <v>46882</v>
      </c>
      <c r="NC16" s="650"/>
      <c r="ND16" s="650"/>
      <c r="NE16" s="650"/>
      <c r="NF16" s="650"/>
      <c r="NG16" s="650"/>
      <c r="NH16" s="650"/>
      <c r="NI16" s="651"/>
      <c r="NJ16" s="649">
        <v>46883</v>
      </c>
      <c r="NK16" s="650"/>
      <c r="NL16" s="650"/>
      <c r="NM16" s="650"/>
      <c r="NN16" s="650"/>
      <c r="NO16" s="650"/>
      <c r="NP16" s="650"/>
      <c r="NQ16" s="651"/>
      <c r="NR16" s="649">
        <v>46884</v>
      </c>
      <c r="NS16" s="650"/>
      <c r="NT16" s="650"/>
      <c r="NU16" s="650"/>
      <c r="NV16" s="650"/>
      <c r="NW16" s="650"/>
      <c r="NX16" s="650"/>
      <c r="NY16" s="651"/>
      <c r="NZ16" s="649">
        <v>46885</v>
      </c>
      <c r="OA16" s="650"/>
      <c r="OB16" s="650"/>
      <c r="OC16" s="650"/>
      <c r="OD16" s="650"/>
      <c r="OE16" s="650"/>
      <c r="OF16" s="650"/>
      <c r="OG16" s="651"/>
      <c r="OH16" s="649">
        <v>46886</v>
      </c>
      <c r="OI16" s="650"/>
      <c r="OJ16" s="650"/>
      <c r="OK16" s="650"/>
      <c r="OL16" s="650"/>
      <c r="OM16" s="650"/>
      <c r="ON16" s="650"/>
      <c r="OO16" s="651"/>
      <c r="OP16" s="649">
        <v>46887</v>
      </c>
      <c r="OQ16" s="650"/>
      <c r="OR16" s="650"/>
      <c r="OS16" s="650"/>
      <c r="OT16" s="650"/>
      <c r="OU16" s="650"/>
      <c r="OV16" s="650"/>
      <c r="OW16" s="651"/>
      <c r="OX16" s="649">
        <v>46888</v>
      </c>
      <c r="OY16" s="650"/>
      <c r="OZ16" s="650"/>
      <c r="PA16" s="650"/>
      <c r="PB16" s="650"/>
      <c r="PC16" s="650"/>
      <c r="PD16" s="650"/>
      <c r="PE16" s="651"/>
      <c r="PF16" s="649">
        <v>46889</v>
      </c>
      <c r="PG16" s="650"/>
      <c r="PH16" s="650"/>
      <c r="PI16" s="650"/>
      <c r="PJ16" s="650"/>
      <c r="PK16" s="650"/>
      <c r="PL16" s="650"/>
      <c r="PM16" s="651"/>
      <c r="PN16" s="649">
        <v>46890</v>
      </c>
      <c r="PO16" s="650"/>
      <c r="PP16" s="650"/>
      <c r="PQ16" s="650"/>
      <c r="PR16" s="650"/>
      <c r="PS16" s="650"/>
      <c r="PT16" s="650"/>
      <c r="PU16" s="651"/>
      <c r="PV16" s="649">
        <v>46891</v>
      </c>
      <c r="PW16" s="650"/>
      <c r="PX16" s="650"/>
      <c r="PY16" s="650"/>
      <c r="PZ16" s="650"/>
      <c r="QA16" s="650"/>
      <c r="QB16" s="650"/>
      <c r="QC16" s="651"/>
      <c r="QD16" s="649">
        <v>46892</v>
      </c>
      <c r="QE16" s="650"/>
      <c r="QF16" s="650"/>
      <c r="QG16" s="650"/>
      <c r="QH16" s="650"/>
      <c r="QI16" s="650"/>
      <c r="QJ16" s="650"/>
      <c r="QK16" s="651"/>
      <c r="QL16" s="649">
        <v>46893</v>
      </c>
      <c r="QM16" s="650"/>
      <c r="QN16" s="650"/>
      <c r="QO16" s="650"/>
      <c r="QP16" s="650"/>
      <c r="QQ16" s="650"/>
      <c r="QR16" s="650"/>
      <c r="QS16" s="651"/>
      <c r="QT16" s="649">
        <v>46894</v>
      </c>
      <c r="QU16" s="650"/>
      <c r="QV16" s="650"/>
      <c r="QW16" s="650"/>
      <c r="QX16" s="650"/>
      <c r="QY16" s="650"/>
      <c r="QZ16" s="650"/>
      <c r="RA16" s="651"/>
      <c r="RB16" s="649">
        <v>46895</v>
      </c>
      <c r="RC16" s="650"/>
      <c r="RD16" s="650"/>
      <c r="RE16" s="650"/>
      <c r="RF16" s="650"/>
      <c r="RG16" s="650"/>
      <c r="RH16" s="650"/>
      <c r="RI16" s="651"/>
      <c r="RJ16" s="649">
        <v>46896</v>
      </c>
      <c r="RK16" s="650"/>
      <c r="RL16" s="650"/>
      <c r="RM16" s="650"/>
      <c r="RN16" s="650"/>
      <c r="RO16" s="650"/>
      <c r="RP16" s="650"/>
      <c r="RQ16" s="651"/>
      <c r="RR16" s="649">
        <v>46897</v>
      </c>
      <c r="RS16" s="650"/>
      <c r="RT16" s="650"/>
      <c r="RU16" s="650"/>
      <c r="RV16" s="650"/>
      <c r="RW16" s="650"/>
      <c r="RX16" s="650"/>
      <c r="RY16" s="651"/>
      <c r="RZ16" s="649">
        <v>46898</v>
      </c>
      <c r="SA16" s="650"/>
      <c r="SB16" s="650"/>
      <c r="SC16" s="650"/>
      <c r="SD16" s="650"/>
      <c r="SE16" s="650"/>
      <c r="SF16" s="650"/>
      <c r="SG16" s="651"/>
      <c r="SH16" s="649">
        <v>46899</v>
      </c>
      <c r="SI16" s="650"/>
      <c r="SJ16" s="650"/>
      <c r="SK16" s="650"/>
      <c r="SL16" s="650"/>
      <c r="SM16" s="650"/>
      <c r="SN16" s="650"/>
      <c r="SO16" s="651"/>
      <c r="SP16" s="649">
        <v>46900</v>
      </c>
      <c r="SQ16" s="650"/>
      <c r="SR16" s="650"/>
      <c r="SS16" s="650"/>
      <c r="ST16" s="650"/>
      <c r="SU16" s="650"/>
      <c r="SV16" s="650"/>
      <c r="SW16" s="651"/>
      <c r="SX16" s="649">
        <v>46901</v>
      </c>
      <c r="SY16" s="650"/>
      <c r="SZ16" s="650"/>
      <c r="TA16" s="650"/>
      <c r="TB16" s="650"/>
      <c r="TC16" s="650"/>
      <c r="TD16" s="650"/>
      <c r="TE16" s="651"/>
      <c r="TF16" s="649">
        <v>46902</v>
      </c>
      <c r="TG16" s="650"/>
      <c r="TH16" s="650"/>
      <c r="TI16" s="650"/>
      <c r="TJ16" s="650"/>
      <c r="TK16" s="650"/>
      <c r="TL16" s="650"/>
      <c r="TM16" s="651"/>
      <c r="TN16" s="649">
        <v>46903</v>
      </c>
      <c r="TO16" s="650"/>
      <c r="TP16" s="650"/>
      <c r="TQ16" s="650"/>
      <c r="TR16" s="650"/>
      <c r="TS16" s="650"/>
      <c r="TT16" s="650"/>
      <c r="TU16" s="651"/>
      <c r="TV16" s="649">
        <v>46904</v>
      </c>
      <c r="TW16" s="650"/>
      <c r="TX16" s="650"/>
      <c r="TY16" s="650"/>
      <c r="TZ16" s="650"/>
      <c r="UA16" s="650"/>
      <c r="UB16" s="650"/>
      <c r="UC16" s="651"/>
      <c r="UD16" s="649">
        <v>46905</v>
      </c>
      <c r="UE16" s="650"/>
      <c r="UF16" s="650"/>
      <c r="UG16" s="650"/>
      <c r="UH16" s="650"/>
      <c r="UI16" s="650"/>
      <c r="UJ16" s="650"/>
      <c r="UK16" s="651"/>
      <c r="UL16" s="649">
        <v>46906</v>
      </c>
      <c r="UM16" s="650"/>
      <c r="UN16" s="650"/>
      <c r="UO16" s="650"/>
      <c r="UP16" s="650"/>
      <c r="UQ16" s="650"/>
      <c r="UR16" s="650"/>
      <c r="US16" s="651"/>
      <c r="UT16" s="649">
        <v>46907</v>
      </c>
      <c r="UU16" s="650"/>
      <c r="UV16" s="650"/>
      <c r="UW16" s="650"/>
      <c r="UX16" s="650"/>
      <c r="UY16" s="650"/>
      <c r="UZ16" s="650"/>
      <c r="VA16" s="651"/>
      <c r="VB16" s="649">
        <v>46908</v>
      </c>
      <c r="VC16" s="650"/>
      <c r="VD16" s="650"/>
      <c r="VE16" s="650"/>
      <c r="VF16" s="650"/>
      <c r="VG16" s="650"/>
      <c r="VH16" s="650"/>
      <c r="VI16" s="651"/>
      <c r="VJ16" s="649">
        <v>46909</v>
      </c>
      <c r="VK16" s="650"/>
      <c r="VL16" s="650"/>
      <c r="VM16" s="650"/>
      <c r="VN16" s="650"/>
      <c r="VO16" s="650"/>
      <c r="VP16" s="650"/>
      <c r="VQ16" s="651"/>
      <c r="VR16" s="649">
        <v>46910</v>
      </c>
      <c r="VS16" s="650"/>
      <c r="VT16" s="650"/>
      <c r="VU16" s="650"/>
      <c r="VV16" s="650"/>
      <c r="VW16" s="650"/>
      <c r="VX16" s="650"/>
      <c r="VY16" s="651"/>
      <c r="VZ16" s="649">
        <v>46911</v>
      </c>
      <c r="WA16" s="650"/>
      <c r="WB16" s="650"/>
      <c r="WC16" s="650"/>
      <c r="WD16" s="650"/>
      <c r="WE16" s="650"/>
      <c r="WF16" s="650"/>
      <c r="WG16" s="651"/>
      <c r="WH16" s="649">
        <v>46912</v>
      </c>
      <c r="WI16" s="650"/>
      <c r="WJ16" s="650"/>
      <c r="WK16" s="650"/>
      <c r="WL16" s="650"/>
      <c r="WM16" s="650"/>
      <c r="WN16" s="650"/>
      <c r="WO16" s="651"/>
      <c r="WP16" s="649">
        <v>46913</v>
      </c>
      <c r="WQ16" s="650"/>
      <c r="WR16" s="650"/>
      <c r="WS16" s="650"/>
      <c r="WT16" s="650"/>
      <c r="WU16" s="650"/>
      <c r="WV16" s="650"/>
      <c r="WW16" s="651"/>
      <c r="WX16" s="649">
        <v>46914</v>
      </c>
      <c r="WY16" s="650"/>
      <c r="WZ16" s="650"/>
      <c r="XA16" s="650"/>
      <c r="XB16" s="650"/>
      <c r="XC16" s="650"/>
      <c r="XD16" s="650"/>
      <c r="XE16" s="651"/>
      <c r="XF16" s="649">
        <v>46915</v>
      </c>
      <c r="XG16" s="650"/>
      <c r="XH16" s="650"/>
      <c r="XI16" s="650"/>
      <c r="XJ16" s="650"/>
      <c r="XK16" s="650"/>
      <c r="XL16" s="650"/>
      <c r="XM16" s="651"/>
      <c r="XN16" s="649">
        <v>46916</v>
      </c>
      <c r="XO16" s="650"/>
      <c r="XP16" s="650"/>
      <c r="XQ16" s="650"/>
      <c r="XR16" s="650"/>
      <c r="XS16" s="650"/>
      <c r="XT16" s="650"/>
      <c r="XU16" s="651"/>
      <c r="XV16" s="649">
        <v>46917</v>
      </c>
      <c r="XW16" s="650"/>
      <c r="XX16" s="650"/>
      <c r="XY16" s="650"/>
      <c r="XZ16" s="650"/>
      <c r="YA16" s="650"/>
      <c r="YB16" s="650"/>
      <c r="YC16" s="651"/>
      <c r="YD16" s="649">
        <v>46918</v>
      </c>
      <c r="YE16" s="650"/>
      <c r="YF16" s="650"/>
      <c r="YG16" s="650"/>
      <c r="YH16" s="650"/>
      <c r="YI16" s="650"/>
      <c r="YJ16" s="650"/>
      <c r="YK16" s="651"/>
      <c r="YL16" s="649">
        <v>46919</v>
      </c>
      <c r="YM16" s="650"/>
      <c r="YN16" s="650"/>
      <c r="YO16" s="650"/>
      <c r="YP16" s="650"/>
      <c r="YQ16" s="650"/>
      <c r="YR16" s="650"/>
      <c r="YS16" s="651"/>
      <c r="YT16" s="649">
        <v>46920</v>
      </c>
      <c r="YU16" s="650"/>
      <c r="YV16" s="650"/>
      <c r="YW16" s="650"/>
      <c r="YX16" s="650"/>
      <c r="YY16" s="650"/>
      <c r="YZ16" s="650"/>
      <c r="ZA16" s="651"/>
      <c r="ZB16" s="649">
        <v>46921</v>
      </c>
      <c r="ZC16" s="650"/>
      <c r="ZD16" s="650"/>
      <c r="ZE16" s="650"/>
      <c r="ZF16" s="650"/>
      <c r="ZG16" s="650"/>
      <c r="ZH16" s="650"/>
      <c r="ZI16" s="651"/>
      <c r="ZJ16" s="649">
        <v>46922</v>
      </c>
      <c r="ZK16" s="650"/>
      <c r="ZL16" s="650"/>
      <c r="ZM16" s="650"/>
      <c r="ZN16" s="650"/>
      <c r="ZO16" s="650"/>
      <c r="ZP16" s="650"/>
      <c r="ZQ16" s="651"/>
      <c r="ZR16" s="649">
        <v>46923</v>
      </c>
      <c r="ZS16" s="650"/>
      <c r="ZT16" s="650"/>
      <c r="ZU16" s="650"/>
      <c r="ZV16" s="650"/>
      <c r="ZW16" s="650"/>
      <c r="ZX16" s="650"/>
      <c r="ZY16" s="651"/>
      <c r="ZZ16" s="649">
        <v>46924</v>
      </c>
      <c r="AAA16" s="650"/>
      <c r="AAB16" s="650"/>
      <c r="AAC16" s="650"/>
      <c r="AAD16" s="650"/>
      <c r="AAE16" s="650"/>
      <c r="AAF16" s="650"/>
      <c r="AAG16" s="651"/>
      <c r="AAH16" s="649">
        <v>46925</v>
      </c>
      <c r="AAI16" s="650"/>
      <c r="AAJ16" s="650"/>
      <c r="AAK16" s="650"/>
      <c r="AAL16" s="650"/>
      <c r="AAM16" s="650"/>
      <c r="AAN16" s="650"/>
      <c r="AAO16" s="651"/>
    </row>
    <row r="17" spans="172:717" x14ac:dyDescent="0.35">
      <c r="FR17" s="208"/>
      <c r="FS17" s="208"/>
      <c r="FT17" s="209"/>
      <c r="FU17" s="209"/>
      <c r="FV17" s="209"/>
      <c r="FW17" s="209"/>
      <c r="FX17" s="208"/>
      <c r="FY17" s="208"/>
      <c r="FZ17" s="208"/>
      <c r="GA17" s="208"/>
      <c r="GB17" s="209"/>
      <c r="GC17" s="209"/>
      <c r="GD17" s="209"/>
      <c r="GE17" s="209"/>
      <c r="GF17" s="208"/>
      <c r="GG17" s="208"/>
      <c r="GH17" s="208"/>
      <c r="GI17" s="208"/>
      <c r="GJ17" s="209"/>
      <c r="GK17" s="209"/>
      <c r="GL17" s="209"/>
      <c r="GM17" s="209"/>
      <c r="GN17" s="208"/>
      <c r="GO17" s="208"/>
      <c r="GP17" s="208"/>
      <c r="GQ17" s="208"/>
      <c r="GR17" s="209"/>
      <c r="GS17" s="209"/>
      <c r="GT17" s="209"/>
      <c r="GU17" s="209"/>
      <c r="GV17" s="208"/>
      <c r="GW17" s="208"/>
      <c r="GX17" s="208"/>
      <c r="GY17" s="208"/>
      <c r="GZ17" s="209"/>
      <c r="HA17" s="209"/>
      <c r="HB17" s="209"/>
      <c r="HC17" s="209"/>
      <c r="HD17" s="208"/>
      <c r="HE17" s="208"/>
      <c r="HF17" s="208"/>
      <c r="HG17" s="208"/>
      <c r="HH17" s="209"/>
      <c r="HI17" s="209"/>
      <c r="HJ17" s="209"/>
      <c r="HK17" s="209"/>
      <c r="HL17" s="208"/>
      <c r="HM17" s="208"/>
      <c r="HN17" s="208"/>
      <c r="HO17" s="208"/>
      <c r="HP17" s="209"/>
      <c r="HQ17" s="209"/>
      <c r="HR17" s="209"/>
      <c r="HS17" s="209"/>
      <c r="HT17" s="208"/>
      <c r="HU17" s="208"/>
      <c r="HV17" s="208"/>
      <c r="HW17" s="208"/>
      <c r="HX17" s="209"/>
      <c r="HY17" s="209"/>
      <c r="HZ17" s="209"/>
      <c r="IA17" s="209"/>
      <c r="IB17" s="208"/>
      <c r="IC17" s="208"/>
      <c r="ID17" s="208"/>
      <c r="IE17" s="208"/>
      <c r="IF17" s="209"/>
      <c r="IG17" s="209"/>
      <c r="IH17" s="209"/>
      <c r="II17" s="209"/>
      <c r="IJ17" s="208"/>
      <c r="IK17" s="208"/>
      <c r="IL17" s="208"/>
      <c r="IM17" s="208"/>
      <c r="IN17" s="209"/>
      <c r="IO17" s="209"/>
      <c r="IP17" s="209"/>
      <c r="IQ17" s="209" t="s">
        <v>21</v>
      </c>
      <c r="IR17" s="208"/>
      <c r="IS17" s="208"/>
      <c r="IT17" s="208"/>
      <c r="IU17" s="208"/>
      <c r="IV17" s="209"/>
      <c r="IW17" s="209"/>
      <c r="IX17" s="209"/>
      <c r="IY17" s="209"/>
      <c r="IZ17" s="208"/>
      <c r="JA17" s="208"/>
      <c r="JB17" s="208"/>
      <c r="JC17" s="208"/>
      <c r="JD17" s="209"/>
      <c r="JE17" s="209"/>
      <c r="JF17" s="209"/>
      <c r="JG17" s="209"/>
      <c r="JH17" s="208"/>
      <c r="JI17" s="208"/>
      <c r="JJ17" s="208"/>
      <c r="JK17" s="208"/>
      <c r="JL17" s="209"/>
      <c r="JM17" s="209"/>
      <c r="JN17" s="209"/>
      <c r="JO17" s="209"/>
      <c r="JP17" s="208" t="s">
        <v>757</v>
      </c>
      <c r="JQ17" s="208" t="s">
        <v>809</v>
      </c>
      <c r="JR17" s="208"/>
      <c r="JS17" s="208"/>
      <c r="JT17" s="209"/>
      <c r="JU17" s="209" t="s">
        <v>758</v>
      </c>
      <c r="JV17" s="210" t="s">
        <v>752</v>
      </c>
      <c r="JW17" s="210" t="s">
        <v>753</v>
      </c>
      <c r="JX17" s="208"/>
      <c r="JY17" s="208"/>
      <c r="JZ17" s="208"/>
      <c r="KA17" s="208"/>
      <c r="KB17" s="209"/>
      <c r="KC17" s="209"/>
      <c r="KD17" s="209"/>
      <c r="KE17" s="209"/>
      <c r="KF17" s="208"/>
      <c r="KG17" s="208"/>
      <c r="KH17" s="208"/>
      <c r="KI17" s="208"/>
      <c r="KJ17" s="209"/>
      <c r="KK17" s="209"/>
      <c r="KL17" s="209"/>
      <c r="KM17" s="209"/>
      <c r="KN17" s="208"/>
      <c r="KO17" s="208"/>
      <c r="KP17" s="208"/>
      <c r="KQ17" s="208"/>
      <c r="KR17" s="209"/>
      <c r="KS17" s="209"/>
      <c r="KT17" s="209"/>
      <c r="KU17" s="209"/>
      <c r="KV17" s="212" t="s">
        <v>750</v>
      </c>
      <c r="KW17" s="208"/>
      <c r="KX17" s="208"/>
      <c r="KY17" s="208"/>
      <c r="KZ17" s="209" t="s">
        <v>751</v>
      </c>
      <c r="LA17" s="209"/>
      <c r="LB17" s="209"/>
      <c r="LC17" s="209"/>
      <c r="LD17" s="208"/>
      <c r="LE17" s="208"/>
      <c r="LF17" s="208"/>
      <c r="LG17" s="208"/>
      <c r="LH17" s="209"/>
      <c r="LI17" s="209"/>
      <c r="LJ17" s="209"/>
      <c r="LK17" s="209"/>
      <c r="LL17" s="208"/>
      <c r="LM17" s="208"/>
      <c r="LN17" s="208"/>
      <c r="LO17" s="208"/>
      <c r="LP17" s="209"/>
      <c r="LQ17" s="209"/>
      <c r="LR17" s="209"/>
      <c r="LS17" s="209"/>
      <c r="LT17" s="208"/>
      <c r="LU17" s="208"/>
      <c r="LV17" s="208"/>
      <c r="LW17" s="208"/>
      <c r="LX17" s="209"/>
      <c r="LY17" s="209"/>
      <c r="LZ17" s="209"/>
      <c r="MA17" s="209"/>
      <c r="MB17" s="208"/>
      <c r="MC17" s="208"/>
      <c r="MD17" s="208"/>
      <c r="ME17" s="208"/>
      <c r="MF17" s="209"/>
      <c r="MG17" s="209"/>
      <c r="MH17" s="209"/>
      <c r="MI17" s="209"/>
      <c r="MJ17" s="208"/>
      <c r="MK17" s="208"/>
      <c r="ML17" s="208"/>
      <c r="MM17" s="208"/>
      <c r="MN17" s="209"/>
      <c r="MO17" s="209"/>
      <c r="MP17" s="209"/>
      <c r="MQ17" s="209"/>
      <c r="MR17" s="208"/>
      <c r="MS17" s="208"/>
      <c r="MT17" s="208"/>
      <c r="MU17" s="208"/>
      <c r="MV17" s="209"/>
      <c r="MW17" s="209"/>
      <c r="MX17" s="209"/>
      <c r="MY17" s="209"/>
      <c r="MZ17" s="208"/>
      <c r="NA17" s="208"/>
      <c r="NB17" s="208"/>
      <c r="NC17" s="208"/>
      <c r="ND17" s="209"/>
      <c r="NE17" s="209"/>
      <c r="NF17" s="209"/>
      <c r="NG17" s="209"/>
      <c r="NH17" s="208"/>
      <c r="NI17" s="208"/>
      <c r="NJ17" s="208"/>
      <c r="NK17" s="208"/>
      <c r="NL17" s="209"/>
      <c r="NM17" s="209"/>
      <c r="NN17" s="209"/>
      <c r="NO17" s="209"/>
      <c r="NP17" s="208"/>
      <c r="NQ17" s="208"/>
      <c r="NR17" s="208"/>
      <c r="NS17" s="208"/>
      <c r="NT17" s="209"/>
      <c r="NU17" s="209"/>
      <c r="NV17" s="209"/>
      <c r="NW17" s="209"/>
      <c r="NX17" s="208"/>
      <c r="NY17" s="208"/>
      <c r="NZ17" s="208"/>
      <c r="OA17" s="208"/>
      <c r="OB17" s="209"/>
      <c r="OC17" s="209"/>
      <c r="OD17" s="209"/>
      <c r="OE17" s="209"/>
      <c r="OF17" s="208"/>
      <c r="OG17" s="208"/>
      <c r="OH17" s="208"/>
      <c r="OI17" s="208"/>
      <c r="OJ17" s="209"/>
      <c r="OK17" s="209"/>
      <c r="OL17" s="209"/>
      <c r="OM17" s="209"/>
      <c r="ON17" s="208"/>
      <c r="OO17" s="208"/>
      <c r="OP17" s="208"/>
      <c r="OQ17" s="208"/>
      <c r="OR17" s="209"/>
      <c r="OS17" s="209"/>
      <c r="OT17" s="209"/>
      <c r="OU17" s="209"/>
      <c r="OV17" s="208"/>
      <c r="OW17" s="208"/>
      <c r="OX17" s="208"/>
      <c r="OY17" s="208"/>
      <c r="OZ17" s="209"/>
      <c r="PA17" s="209"/>
      <c r="PB17" s="209"/>
      <c r="PC17" s="209"/>
      <c r="PD17" s="208"/>
      <c r="PE17" s="208"/>
      <c r="PF17" s="208"/>
      <c r="PG17" s="208"/>
      <c r="PH17" s="209"/>
      <c r="PI17" s="209"/>
      <c r="PJ17" s="209"/>
      <c r="PK17" s="209"/>
      <c r="PL17" s="208"/>
      <c r="PM17" s="208"/>
      <c r="PN17" s="208"/>
      <c r="PO17" s="208"/>
      <c r="PP17" s="209"/>
      <c r="PQ17" s="209"/>
      <c r="PR17" s="209"/>
      <c r="PS17" s="209"/>
      <c r="PT17" s="208"/>
      <c r="PU17" s="208"/>
      <c r="PV17" s="208"/>
      <c r="PW17" s="208"/>
      <c r="PX17" s="209"/>
      <c r="PY17" s="209"/>
      <c r="PZ17" s="209"/>
      <c r="QA17" s="209"/>
      <c r="QB17" s="208"/>
      <c r="QC17" s="208"/>
      <c r="QD17" s="208"/>
      <c r="QE17" s="208"/>
      <c r="QF17" s="209"/>
      <c r="QG17" s="209"/>
      <c r="QH17" s="209"/>
      <c r="QI17" s="209"/>
      <c r="QJ17" s="208"/>
      <c r="QK17" s="208"/>
      <c r="QL17" s="208"/>
      <c r="QM17" s="208"/>
      <c r="QN17" s="209"/>
      <c r="QO17" s="209"/>
      <c r="QP17" s="209"/>
      <c r="QQ17" s="209"/>
      <c r="QR17" s="208"/>
      <c r="QS17" s="208"/>
      <c r="QT17" s="208"/>
      <c r="QU17" s="208"/>
      <c r="QV17" s="209"/>
      <c r="QW17" s="209"/>
      <c r="QX17" s="209"/>
      <c r="QY17" s="209"/>
      <c r="QZ17" s="208"/>
      <c r="RA17" s="208"/>
      <c r="RB17" s="208"/>
      <c r="RC17" s="208"/>
      <c r="RD17" s="209"/>
      <c r="RE17" s="209"/>
      <c r="RF17" s="209"/>
      <c r="RG17" s="209"/>
      <c r="RH17" s="208"/>
      <c r="RI17" s="208"/>
      <c r="RJ17" s="208"/>
      <c r="RK17" s="208"/>
      <c r="RL17" s="209"/>
      <c r="RM17" s="209"/>
      <c r="RN17" s="209"/>
      <c r="RO17" s="209"/>
      <c r="RP17" s="208"/>
      <c r="RQ17" s="208"/>
      <c r="RR17" s="208"/>
      <c r="RS17" s="208"/>
      <c r="RT17" s="209"/>
      <c r="RU17" s="209"/>
      <c r="RV17" s="209"/>
      <c r="RW17" s="209"/>
      <c r="RX17" s="208"/>
      <c r="RY17" s="208"/>
      <c r="RZ17" s="208"/>
      <c r="SA17" s="208"/>
      <c r="SB17" s="209"/>
      <c r="SC17" s="209"/>
      <c r="SD17" s="209"/>
      <c r="SE17" s="209"/>
      <c r="SF17" s="208"/>
      <c r="SG17" s="208"/>
      <c r="SH17" s="208"/>
      <c r="SI17" s="208"/>
      <c r="SJ17" s="209"/>
      <c r="SK17" s="209"/>
      <c r="SL17" s="209"/>
      <c r="SM17" s="209"/>
      <c r="SN17" s="208"/>
      <c r="SO17" s="208"/>
      <c r="SP17" s="208"/>
      <c r="SQ17" s="208"/>
      <c r="SR17" s="209"/>
      <c r="SS17" s="209"/>
      <c r="ST17" s="209"/>
      <c r="SU17" s="209"/>
      <c r="SV17" s="208"/>
      <c r="SW17" s="208"/>
      <c r="SX17" s="208"/>
      <c r="SY17" s="208"/>
      <c r="SZ17" s="209"/>
      <c r="TA17" s="209"/>
      <c r="TB17" s="209"/>
      <c r="TC17" s="209"/>
      <c r="TD17" s="208"/>
      <c r="TE17" s="208"/>
      <c r="TF17" s="208"/>
      <c r="TG17" s="208"/>
      <c r="TH17" s="209"/>
      <c r="TI17" s="209"/>
      <c r="TJ17" s="209"/>
      <c r="TK17" s="209"/>
      <c r="TL17" s="208"/>
      <c r="TM17" s="208"/>
      <c r="TN17" s="208"/>
      <c r="TO17" s="208"/>
      <c r="TP17" s="209"/>
      <c r="TQ17" s="209"/>
      <c r="TR17" s="209"/>
      <c r="TS17" s="209"/>
      <c r="TT17" s="208"/>
      <c r="TU17" s="208"/>
      <c r="TV17" s="208"/>
      <c r="TW17" s="208"/>
      <c r="TX17" s="209"/>
      <c r="TY17" s="209"/>
      <c r="TZ17" s="209"/>
      <c r="UA17" s="209"/>
      <c r="UB17" s="208"/>
      <c r="UC17" s="208"/>
      <c r="UD17" s="208"/>
      <c r="UE17" s="208"/>
      <c r="UF17" s="209"/>
      <c r="UG17" s="209"/>
      <c r="UH17" s="209"/>
      <c r="UI17" s="209"/>
      <c r="UJ17" s="208"/>
      <c r="UK17" s="208"/>
      <c r="UL17" s="208"/>
      <c r="UM17" s="208"/>
      <c r="UN17" s="209"/>
      <c r="UO17" s="209"/>
      <c r="UP17" s="209"/>
      <c r="UQ17" s="209"/>
      <c r="UR17" s="208"/>
      <c r="US17" s="208"/>
      <c r="UT17" s="208"/>
      <c r="UU17" s="208"/>
      <c r="UV17" s="209"/>
      <c r="UW17" s="209"/>
      <c r="UX17" s="209"/>
      <c r="UY17" s="209"/>
      <c r="UZ17" s="208"/>
      <c r="VA17" s="208"/>
      <c r="VB17" s="208"/>
      <c r="VC17" s="208"/>
      <c r="VD17" s="209"/>
      <c r="VE17" s="209"/>
      <c r="VF17" s="209"/>
      <c r="VG17" s="209"/>
      <c r="VH17" s="208"/>
      <c r="VI17" s="208"/>
      <c r="VJ17" s="208"/>
      <c r="VK17" s="208"/>
      <c r="VL17" s="209"/>
      <c r="VM17" s="209"/>
      <c r="VN17" s="209"/>
      <c r="VO17" s="209"/>
      <c r="VP17" s="208"/>
      <c r="VQ17" s="208"/>
      <c r="VR17" s="208"/>
      <c r="VS17" s="208"/>
      <c r="VT17" s="209"/>
      <c r="VU17" s="209"/>
      <c r="VV17" s="209"/>
      <c r="VW17" s="209"/>
      <c r="VX17" s="208"/>
      <c r="VY17" s="208"/>
      <c r="VZ17" s="208"/>
      <c r="WA17" s="208"/>
      <c r="WB17" s="209"/>
      <c r="WC17" s="209"/>
      <c r="WD17" s="209"/>
      <c r="WE17" s="209"/>
      <c r="WF17" s="208"/>
      <c r="WG17" s="208"/>
      <c r="WH17" s="208"/>
      <c r="WI17" s="208"/>
      <c r="WJ17" s="209"/>
      <c r="WK17" s="209"/>
      <c r="WL17" s="209"/>
      <c r="WM17" s="209"/>
      <c r="WN17" s="208"/>
      <c r="WO17" s="208"/>
      <c r="WP17" s="208"/>
      <c r="WQ17" s="208"/>
      <c r="WR17" s="209"/>
      <c r="WS17" s="209"/>
      <c r="WT17" s="209"/>
      <c r="WU17" s="209"/>
      <c r="WV17" s="208"/>
      <c r="WW17" s="208"/>
      <c r="WX17" s="208"/>
      <c r="WY17" s="208"/>
      <c r="WZ17" s="209"/>
      <c r="XA17" s="209"/>
      <c r="XB17" s="209"/>
      <c r="XC17" s="209"/>
      <c r="XD17" s="208"/>
      <c r="XE17" s="208"/>
      <c r="XF17" s="208"/>
      <c r="XG17" s="208"/>
      <c r="XH17" s="209"/>
      <c r="XI17" s="209"/>
      <c r="XJ17" s="209"/>
      <c r="XK17" s="209"/>
      <c r="XL17" s="208"/>
      <c r="XM17" s="208"/>
      <c r="XN17" s="208"/>
      <c r="XO17" s="208"/>
      <c r="XP17" s="209"/>
      <c r="XQ17" s="209"/>
      <c r="XR17" s="209"/>
      <c r="XS17" s="209"/>
      <c r="XT17" s="208"/>
      <c r="XU17" s="208"/>
      <c r="XV17" s="208"/>
      <c r="XW17" s="208"/>
      <c r="XX17" s="209"/>
      <c r="XY17" s="209"/>
      <c r="XZ17" s="209"/>
      <c r="YA17" s="209"/>
      <c r="YB17" s="208"/>
      <c r="YC17" s="208"/>
      <c r="YD17" s="208"/>
      <c r="YE17" s="208"/>
      <c r="YF17" s="209"/>
      <c r="YG17" s="209"/>
      <c r="YH17" s="209"/>
      <c r="YI17" s="209"/>
      <c r="YJ17" s="208"/>
      <c r="YK17" s="208"/>
      <c r="YL17" s="208"/>
      <c r="YM17" s="208"/>
      <c r="YN17" s="209"/>
      <c r="YO17" s="209"/>
      <c r="YP17" s="209"/>
      <c r="YQ17" s="209"/>
      <c r="YR17" s="208"/>
      <c r="YS17" s="208"/>
      <c r="YT17" s="208"/>
      <c r="YU17" s="208"/>
      <c r="YV17" s="209"/>
      <c r="YW17" s="209"/>
      <c r="YX17" s="209"/>
      <c r="YY17" s="209"/>
      <c r="YZ17" s="208"/>
      <c r="ZA17" s="208"/>
      <c r="ZB17" s="208"/>
      <c r="ZC17" s="208"/>
      <c r="ZD17" s="209"/>
      <c r="ZE17" s="209"/>
      <c r="ZF17" s="209"/>
      <c r="ZG17" s="209"/>
      <c r="ZH17" s="208"/>
      <c r="ZI17" s="208"/>
      <c r="ZJ17" s="208"/>
      <c r="ZK17" s="208"/>
      <c r="ZL17" s="209"/>
      <c r="ZM17" s="209"/>
      <c r="ZN17" s="209"/>
      <c r="ZO17" s="209"/>
      <c r="ZP17" s="208"/>
      <c r="ZQ17" s="208"/>
      <c r="ZR17" s="208"/>
      <c r="ZS17" s="208"/>
      <c r="ZT17" s="209"/>
      <c r="ZU17" s="209"/>
      <c r="ZV17" s="209"/>
      <c r="ZW17" s="209"/>
      <c r="ZX17" s="208"/>
      <c r="ZY17" s="208"/>
      <c r="ZZ17" s="208"/>
      <c r="AAA17" s="208"/>
      <c r="AAB17" s="209"/>
      <c r="AAC17" s="209"/>
      <c r="AAD17" s="209"/>
      <c r="AAE17" s="209"/>
      <c r="AAF17" s="208"/>
      <c r="AAG17" s="208"/>
      <c r="AAH17" s="208"/>
      <c r="AAI17" s="208"/>
      <c r="AAJ17" s="209"/>
      <c r="AAK17" s="209"/>
      <c r="AAL17" s="209"/>
      <c r="AAM17" s="209"/>
      <c r="AAN17" s="208"/>
      <c r="AAO17" s="208"/>
    </row>
    <row r="18" spans="172:717" ht="15" thickBot="1" x14ac:dyDescent="0.4">
      <c r="FR18" s="643" t="s">
        <v>715</v>
      </c>
      <c r="FS18" s="644"/>
      <c r="FT18" s="644"/>
      <c r="FU18" s="644"/>
      <c r="FV18" s="644"/>
      <c r="FW18" s="644"/>
      <c r="FX18" s="644"/>
      <c r="FY18" s="645"/>
      <c r="FZ18" s="643" t="s">
        <v>716</v>
      </c>
      <c r="GA18" s="644"/>
      <c r="GB18" s="644"/>
      <c r="GC18" s="644"/>
      <c r="GD18" s="644"/>
      <c r="GE18" s="644"/>
      <c r="GF18" s="644"/>
      <c r="GG18" s="645"/>
      <c r="GH18" s="643" t="s">
        <v>717</v>
      </c>
      <c r="GI18" s="644"/>
      <c r="GJ18" s="644"/>
      <c r="GK18" s="644"/>
      <c r="GL18" s="644"/>
      <c r="GM18" s="644"/>
      <c r="GN18" s="644"/>
      <c r="GO18" s="645"/>
      <c r="GP18" s="643" t="s">
        <v>718</v>
      </c>
      <c r="GQ18" s="644"/>
      <c r="GR18" s="644"/>
      <c r="GS18" s="644"/>
      <c r="GT18" s="644"/>
      <c r="GU18" s="644"/>
      <c r="GV18" s="644"/>
      <c r="GW18" s="645"/>
      <c r="GX18" s="643" t="s">
        <v>719</v>
      </c>
      <c r="GY18" s="644"/>
      <c r="GZ18" s="644"/>
      <c r="HA18" s="644"/>
      <c r="HB18" s="644"/>
      <c r="HC18" s="644"/>
      <c r="HD18" s="644"/>
      <c r="HE18" s="645"/>
      <c r="HF18" s="643" t="s">
        <v>713</v>
      </c>
      <c r="HG18" s="644"/>
      <c r="HH18" s="644"/>
      <c r="HI18" s="644"/>
      <c r="HJ18" s="644"/>
      <c r="HK18" s="644"/>
      <c r="HL18" s="644"/>
      <c r="HM18" s="645"/>
      <c r="HN18" s="643" t="s">
        <v>714</v>
      </c>
      <c r="HO18" s="644"/>
      <c r="HP18" s="644"/>
      <c r="HQ18" s="644"/>
      <c r="HR18" s="644"/>
      <c r="HS18" s="644"/>
      <c r="HT18" s="644"/>
      <c r="HU18" s="645"/>
      <c r="HV18" s="643" t="s">
        <v>715</v>
      </c>
      <c r="HW18" s="644"/>
      <c r="HX18" s="644"/>
      <c r="HY18" s="644"/>
      <c r="HZ18" s="644"/>
      <c r="IA18" s="644"/>
      <c r="IB18" s="644"/>
      <c r="IC18" s="645"/>
      <c r="ID18" s="643" t="s">
        <v>716</v>
      </c>
      <c r="IE18" s="644"/>
      <c r="IF18" s="644"/>
      <c r="IG18" s="644"/>
      <c r="IH18" s="644"/>
      <c r="II18" s="644"/>
      <c r="IJ18" s="644"/>
      <c r="IK18" s="645"/>
      <c r="IL18" s="643" t="s">
        <v>717</v>
      </c>
      <c r="IM18" s="644"/>
      <c r="IN18" s="644"/>
      <c r="IO18" s="644"/>
      <c r="IP18" s="644"/>
      <c r="IQ18" s="644"/>
      <c r="IR18" s="653"/>
      <c r="IS18" s="658"/>
      <c r="IT18" s="652" t="s">
        <v>718</v>
      </c>
      <c r="IU18" s="653"/>
      <c r="IV18" s="653"/>
      <c r="IW18" s="653"/>
      <c r="IX18" s="653"/>
      <c r="IY18" s="653"/>
      <c r="IZ18" s="653"/>
      <c r="JA18" s="658"/>
      <c r="JB18" s="652" t="s">
        <v>719</v>
      </c>
      <c r="JC18" s="653"/>
      <c r="JD18" s="653"/>
      <c r="JE18" s="653"/>
      <c r="JF18" s="653"/>
      <c r="JG18" s="653"/>
      <c r="JH18" s="653"/>
      <c r="JI18" s="658"/>
      <c r="JJ18" s="652" t="s">
        <v>713</v>
      </c>
      <c r="JK18" s="653"/>
      <c r="JL18" s="653"/>
      <c r="JM18" s="653"/>
      <c r="JN18" s="653"/>
      <c r="JO18" s="653"/>
      <c r="JP18" s="653"/>
      <c r="JQ18" s="658"/>
      <c r="JR18" s="652" t="s">
        <v>714</v>
      </c>
      <c r="JS18" s="653"/>
      <c r="JT18" s="653"/>
      <c r="JU18" s="653"/>
      <c r="JV18" s="653"/>
      <c r="JW18" s="653"/>
      <c r="JX18" s="653"/>
      <c r="JY18" s="658"/>
      <c r="JZ18" s="652" t="s">
        <v>715</v>
      </c>
      <c r="KA18" s="653"/>
      <c r="KB18" s="653"/>
      <c r="KC18" s="653"/>
      <c r="KD18" s="653"/>
      <c r="KE18" s="653"/>
      <c r="KF18" s="653"/>
      <c r="KG18" s="658"/>
      <c r="KH18" s="652" t="s">
        <v>716</v>
      </c>
      <c r="KI18" s="653"/>
      <c r="KJ18" s="653"/>
      <c r="KK18" s="653"/>
      <c r="KL18" s="653"/>
      <c r="KM18" s="653"/>
      <c r="KN18" s="653"/>
      <c r="KO18" s="658"/>
      <c r="KP18" s="652" t="s">
        <v>717</v>
      </c>
      <c r="KQ18" s="653"/>
      <c r="KR18" s="653"/>
      <c r="KS18" s="653"/>
      <c r="KT18" s="653"/>
      <c r="KU18" s="653"/>
      <c r="KV18" s="644"/>
      <c r="KW18" s="645"/>
      <c r="KX18" s="643" t="s">
        <v>718</v>
      </c>
      <c r="KY18" s="644"/>
      <c r="KZ18" s="644"/>
      <c r="LA18" s="644"/>
      <c r="LB18" s="644"/>
      <c r="LC18" s="644"/>
      <c r="LD18" s="644"/>
      <c r="LE18" s="645"/>
      <c r="LF18" s="643" t="s">
        <v>719</v>
      </c>
      <c r="LG18" s="644"/>
      <c r="LH18" s="644"/>
      <c r="LI18" s="644"/>
      <c r="LJ18" s="644"/>
      <c r="LK18" s="644"/>
      <c r="LL18" s="644"/>
      <c r="LM18" s="645"/>
      <c r="LN18" s="643" t="s">
        <v>713</v>
      </c>
      <c r="LO18" s="644"/>
      <c r="LP18" s="644"/>
      <c r="LQ18" s="644"/>
      <c r="LR18" s="644"/>
      <c r="LS18" s="644"/>
      <c r="LT18" s="644"/>
      <c r="LU18" s="645"/>
      <c r="LV18" s="643" t="s">
        <v>714</v>
      </c>
      <c r="LW18" s="644"/>
      <c r="LX18" s="644"/>
      <c r="LY18" s="644"/>
      <c r="LZ18" s="644"/>
      <c r="MA18" s="644"/>
      <c r="MB18" s="644"/>
      <c r="MC18" s="645"/>
      <c r="MD18" s="643" t="s">
        <v>715</v>
      </c>
      <c r="ME18" s="644"/>
      <c r="MF18" s="644"/>
      <c r="MG18" s="644"/>
      <c r="MH18" s="644"/>
      <c r="MI18" s="644"/>
      <c r="MJ18" s="644"/>
      <c r="MK18" s="645"/>
      <c r="ML18" s="643" t="s">
        <v>716</v>
      </c>
      <c r="MM18" s="644"/>
      <c r="MN18" s="644"/>
      <c r="MO18" s="644"/>
      <c r="MP18" s="644"/>
      <c r="MQ18" s="644"/>
      <c r="MR18" s="644"/>
      <c r="MS18" s="645"/>
      <c r="MT18" s="643" t="s">
        <v>717</v>
      </c>
      <c r="MU18" s="644"/>
      <c r="MV18" s="644"/>
      <c r="MW18" s="644"/>
      <c r="MX18" s="644"/>
      <c r="MY18" s="644"/>
      <c r="MZ18" s="644"/>
      <c r="NA18" s="645"/>
      <c r="NB18" s="643" t="s">
        <v>718</v>
      </c>
      <c r="NC18" s="644"/>
      <c r="ND18" s="644"/>
      <c r="NE18" s="644"/>
      <c r="NF18" s="644"/>
      <c r="NG18" s="644"/>
      <c r="NH18" s="644"/>
      <c r="NI18" s="645"/>
      <c r="NJ18" s="643" t="s">
        <v>719</v>
      </c>
      <c r="NK18" s="644"/>
      <c r="NL18" s="644"/>
      <c r="NM18" s="644"/>
      <c r="NN18" s="644"/>
      <c r="NO18" s="644"/>
      <c r="NP18" s="644"/>
      <c r="NQ18" s="645"/>
      <c r="NR18" s="643" t="s">
        <v>713</v>
      </c>
      <c r="NS18" s="644"/>
      <c r="NT18" s="644"/>
      <c r="NU18" s="644"/>
      <c r="NV18" s="644"/>
      <c r="NW18" s="644"/>
      <c r="NX18" s="644"/>
      <c r="NY18" s="645"/>
      <c r="NZ18" s="643" t="s">
        <v>714</v>
      </c>
      <c r="OA18" s="644"/>
      <c r="OB18" s="644"/>
      <c r="OC18" s="644"/>
      <c r="OD18" s="644"/>
      <c r="OE18" s="644"/>
      <c r="OF18" s="644"/>
      <c r="OG18" s="645"/>
      <c r="OH18" s="643" t="s">
        <v>715</v>
      </c>
      <c r="OI18" s="644"/>
      <c r="OJ18" s="644"/>
      <c r="OK18" s="644"/>
      <c r="OL18" s="644"/>
      <c r="OM18" s="644"/>
      <c r="ON18" s="644"/>
      <c r="OO18" s="645"/>
      <c r="OP18" s="643" t="s">
        <v>716</v>
      </c>
      <c r="OQ18" s="644"/>
      <c r="OR18" s="644"/>
      <c r="OS18" s="644"/>
      <c r="OT18" s="644"/>
      <c r="OU18" s="644"/>
      <c r="OV18" s="644"/>
      <c r="OW18" s="645"/>
      <c r="OX18" s="643" t="s">
        <v>717</v>
      </c>
      <c r="OY18" s="644"/>
      <c r="OZ18" s="644"/>
      <c r="PA18" s="644"/>
      <c r="PB18" s="644"/>
      <c r="PC18" s="644"/>
      <c r="PD18" s="644"/>
      <c r="PE18" s="645"/>
      <c r="PF18" s="643" t="s">
        <v>718</v>
      </c>
      <c r="PG18" s="644"/>
      <c r="PH18" s="644"/>
      <c r="PI18" s="644"/>
      <c r="PJ18" s="644"/>
      <c r="PK18" s="644"/>
      <c r="PL18" s="644"/>
      <c r="PM18" s="645"/>
      <c r="PN18" s="643" t="s">
        <v>719</v>
      </c>
      <c r="PO18" s="644"/>
      <c r="PP18" s="644"/>
      <c r="PQ18" s="644"/>
      <c r="PR18" s="644"/>
      <c r="PS18" s="644"/>
      <c r="PT18" s="644"/>
      <c r="PU18" s="645"/>
      <c r="PV18" s="643" t="s">
        <v>713</v>
      </c>
      <c r="PW18" s="644"/>
      <c r="PX18" s="644"/>
      <c r="PY18" s="644"/>
      <c r="PZ18" s="644"/>
      <c r="QA18" s="644"/>
      <c r="QB18" s="644"/>
      <c r="QC18" s="645"/>
      <c r="QD18" s="643" t="s">
        <v>714</v>
      </c>
      <c r="QE18" s="644"/>
      <c r="QF18" s="644"/>
      <c r="QG18" s="644"/>
      <c r="QH18" s="644"/>
      <c r="QI18" s="644"/>
      <c r="QJ18" s="644"/>
      <c r="QK18" s="645"/>
      <c r="QL18" s="643" t="s">
        <v>715</v>
      </c>
      <c r="QM18" s="644"/>
      <c r="QN18" s="644"/>
      <c r="QO18" s="644"/>
      <c r="QP18" s="644"/>
      <c r="QQ18" s="644"/>
      <c r="QR18" s="644"/>
      <c r="QS18" s="645"/>
      <c r="QT18" s="643" t="s">
        <v>716</v>
      </c>
      <c r="QU18" s="644"/>
      <c r="QV18" s="644"/>
      <c r="QW18" s="644"/>
      <c r="QX18" s="644"/>
      <c r="QY18" s="644"/>
      <c r="QZ18" s="644"/>
      <c r="RA18" s="645"/>
      <c r="RB18" s="643" t="s">
        <v>717</v>
      </c>
      <c r="RC18" s="644"/>
      <c r="RD18" s="644"/>
      <c r="RE18" s="644"/>
      <c r="RF18" s="644"/>
      <c r="RG18" s="644"/>
      <c r="RH18" s="644"/>
      <c r="RI18" s="645"/>
      <c r="RJ18" s="643" t="s">
        <v>718</v>
      </c>
      <c r="RK18" s="644"/>
      <c r="RL18" s="644"/>
      <c r="RM18" s="644"/>
      <c r="RN18" s="644"/>
      <c r="RO18" s="644"/>
      <c r="RP18" s="644"/>
      <c r="RQ18" s="645"/>
      <c r="RR18" s="643" t="s">
        <v>719</v>
      </c>
      <c r="RS18" s="644"/>
      <c r="RT18" s="644"/>
      <c r="RU18" s="644"/>
      <c r="RV18" s="644"/>
      <c r="RW18" s="644"/>
      <c r="RX18" s="644"/>
      <c r="RY18" s="645"/>
      <c r="RZ18" s="643" t="s">
        <v>713</v>
      </c>
      <c r="SA18" s="644"/>
      <c r="SB18" s="644"/>
      <c r="SC18" s="644"/>
      <c r="SD18" s="644"/>
      <c r="SE18" s="644"/>
      <c r="SF18" s="644"/>
      <c r="SG18" s="645"/>
      <c r="SH18" s="643" t="s">
        <v>714</v>
      </c>
      <c r="SI18" s="644"/>
      <c r="SJ18" s="644"/>
      <c r="SK18" s="644"/>
      <c r="SL18" s="644"/>
      <c r="SM18" s="644"/>
      <c r="SN18" s="644"/>
      <c r="SO18" s="645"/>
      <c r="SP18" s="643" t="s">
        <v>715</v>
      </c>
      <c r="SQ18" s="644"/>
      <c r="SR18" s="644"/>
      <c r="SS18" s="644"/>
      <c r="ST18" s="644"/>
      <c r="SU18" s="644"/>
      <c r="SV18" s="644"/>
      <c r="SW18" s="645"/>
      <c r="SX18" s="643" t="s">
        <v>716</v>
      </c>
      <c r="SY18" s="644"/>
      <c r="SZ18" s="644"/>
      <c r="TA18" s="644"/>
      <c r="TB18" s="644"/>
      <c r="TC18" s="644"/>
      <c r="TD18" s="644"/>
      <c r="TE18" s="645"/>
      <c r="TF18" s="643" t="s">
        <v>717</v>
      </c>
      <c r="TG18" s="644"/>
      <c r="TH18" s="644"/>
      <c r="TI18" s="644"/>
      <c r="TJ18" s="644"/>
      <c r="TK18" s="644"/>
      <c r="TL18" s="644"/>
      <c r="TM18" s="645"/>
      <c r="TN18" s="643" t="s">
        <v>718</v>
      </c>
      <c r="TO18" s="644"/>
      <c r="TP18" s="644"/>
      <c r="TQ18" s="644"/>
      <c r="TR18" s="644"/>
      <c r="TS18" s="644"/>
      <c r="TT18" s="644"/>
      <c r="TU18" s="645"/>
      <c r="TV18" s="643" t="s">
        <v>719</v>
      </c>
      <c r="TW18" s="644"/>
      <c r="TX18" s="644"/>
      <c r="TY18" s="644"/>
      <c r="TZ18" s="644"/>
      <c r="UA18" s="644"/>
      <c r="UB18" s="644"/>
      <c r="UC18" s="645"/>
      <c r="UD18" s="643" t="s">
        <v>713</v>
      </c>
      <c r="UE18" s="644"/>
      <c r="UF18" s="644"/>
      <c r="UG18" s="644"/>
      <c r="UH18" s="644"/>
      <c r="UI18" s="644"/>
      <c r="UJ18" s="644"/>
      <c r="UK18" s="645"/>
      <c r="UL18" s="643" t="s">
        <v>714</v>
      </c>
      <c r="UM18" s="644"/>
      <c r="UN18" s="644"/>
      <c r="UO18" s="644"/>
      <c r="UP18" s="644"/>
      <c r="UQ18" s="644"/>
      <c r="UR18" s="644"/>
      <c r="US18" s="645"/>
      <c r="UT18" s="643" t="s">
        <v>715</v>
      </c>
      <c r="UU18" s="644"/>
      <c r="UV18" s="644"/>
      <c r="UW18" s="644"/>
      <c r="UX18" s="644"/>
      <c r="UY18" s="644"/>
      <c r="UZ18" s="644"/>
      <c r="VA18" s="645"/>
      <c r="VB18" s="643" t="s">
        <v>716</v>
      </c>
      <c r="VC18" s="644"/>
      <c r="VD18" s="644"/>
      <c r="VE18" s="644"/>
      <c r="VF18" s="644"/>
      <c r="VG18" s="644"/>
      <c r="VH18" s="644"/>
      <c r="VI18" s="645"/>
      <c r="VJ18" s="643" t="s">
        <v>717</v>
      </c>
      <c r="VK18" s="644"/>
      <c r="VL18" s="644"/>
      <c r="VM18" s="644"/>
      <c r="VN18" s="644"/>
      <c r="VO18" s="644"/>
      <c r="VP18" s="644"/>
      <c r="VQ18" s="645"/>
      <c r="VR18" s="643" t="s">
        <v>718</v>
      </c>
      <c r="VS18" s="644"/>
      <c r="VT18" s="644"/>
      <c r="VU18" s="644"/>
      <c r="VV18" s="644"/>
      <c r="VW18" s="644"/>
      <c r="VX18" s="644"/>
      <c r="VY18" s="645"/>
      <c r="VZ18" s="643" t="s">
        <v>719</v>
      </c>
      <c r="WA18" s="644"/>
      <c r="WB18" s="644"/>
      <c r="WC18" s="644"/>
      <c r="WD18" s="644"/>
      <c r="WE18" s="644"/>
      <c r="WF18" s="644"/>
      <c r="WG18" s="645"/>
      <c r="WH18" s="643" t="s">
        <v>713</v>
      </c>
      <c r="WI18" s="644"/>
      <c r="WJ18" s="644"/>
      <c r="WK18" s="644"/>
      <c r="WL18" s="644"/>
      <c r="WM18" s="644"/>
      <c r="WN18" s="644"/>
      <c r="WO18" s="645"/>
      <c r="WP18" s="643" t="s">
        <v>714</v>
      </c>
      <c r="WQ18" s="644"/>
      <c r="WR18" s="644"/>
      <c r="WS18" s="644"/>
      <c r="WT18" s="644"/>
      <c r="WU18" s="644"/>
      <c r="WV18" s="644"/>
      <c r="WW18" s="645"/>
      <c r="WX18" s="643" t="s">
        <v>715</v>
      </c>
      <c r="WY18" s="644"/>
      <c r="WZ18" s="644"/>
      <c r="XA18" s="644"/>
      <c r="XB18" s="644"/>
      <c r="XC18" s="644"/>
      <c r="XD18" s="644"/>
      <c r="XE18" s="645"/>
      <c r="XF18" s="643" t="s">
        <v>716</v>
      </c>
      <c r="XG18" s="644"/>
      <c r="XH18" s="644"/>
      <c r="XI18" s="644"/>
      <c r="XJ18" s="644"/>
      <c r="XK18" s="644"/>
      <c r="XL18" s="644"/>
      <c r="XM18" s="645"/>
      <c r="XN18" s="643" t="s">
        <v>717</v>
      </c>
      <c r="XO18" s="644"/>
      <c r="XP18" s="644"/>
      <c r="XQ18" s="644"/>
      <c r="XR18" s="644"/>
      <c r="XS18" s="644"/>
      <c r="XT18" s="644"/>
      <c r="XU18" s="645"/>
      <c r="XV18" s="643" t="s">
        <v>718</v>
      </c>
      <c r="XW18" s="644"/>
      <c r="XX18" s="644"/>
      <c r="XY18" s="644"/>
      <c r="XZ18" s="644"/>
      <c r="YA18" s="644"/>
      <c r="YB18" s="644"/>
      <c r="YC18" s="645"/>
      <c r="YD18" s="643" t="s">
        <v>719</v>
      </c>
      <c r="YE18" s="644"/>
      <c r="YF18" s="644"/>
      <c r="YG18" s="644"/>
      <c r="YH18" s="644"/>
      <c r="YI18" s="644"/>
      <c r="YJ18" s="644"/>
      <c r="YK18" s="645"/>
      <c r="YL18" s="643" t="s">
        <v>713</v>
      </c>
      <c r="YM18" s="644"/>
      <c r="YN18" s="644"/>
      <c r="YO18" s="644"/>
      <c r="YP18" s="644"/>
      <c r="YQ18" s="644"/>
      <c r="YR18" s="644"/>
      <c r="YS18" s="645"/>
      <c r="YT18" s="643" t="s">
        <v>714</v>
      </c>
      <c r="YU18" s="644"/>
      <c r="YV18" s="644"/>
      <c r="YW18" s="644"/>
      <c r="YX18" s="644"/>
      <c r="YY18" s="644"/>
      <c r="YZ18" s="644"/>
      <c r="ZA18" s="645"/>
      <c r="ZB18" s="643" t="s">
        <v>715</v>
      </c>
      <c r="ZC18" s="644"/>
      <c r="ZD18" s="644"/>
      <c r="ZE18" s="644"/>
      <c r="ZF18" s="644"/>
      <c r="ZG18" s="644"/>
      <c r="ZH18" s="644"/>
      <c r="ZI18" s="645"/>
      <c r="ZJ18" s="643" t="s">
        <v>716</v>
      </c>
      <c r="ZK18" s="644"/>
      <c r="ZL18" s="644"/>
      <c r="ZM18" s="644"/>
      <c r="ZN18" s="644"/>
      <c r="ZO18" s="644"/>
      <c r="ZP18" s="644"/>
      <c r="ZQ18" s="645"/>
      <c r="ZR18" s="643" t="s">
        <v>717</v>
      </c>
      <c r="ZS18" s="644"/>
      <c r="ZT18" s="644"/>
      <c r="ZU18" s="644"/>
      <c r="ZV18" s="644"/>
      <c r="ZW18" s="644"/>
      <c r="ZX18" s="644"/>
      <c r="ZY18" s="645"/>
      <c r="ZZ18" s="643" t="s">
        <v>718</v>
      </c>
      <c r="AAA18" s="644"/>
      <c r="AAB18" s="644"/>
      <c r="AAC18" s="644"/>
      <c r="AAD18" s="644"/>
      <c r="AAE18" s="644"/>
      <c r="AAF18" s="644"/>
      <c r="AAG18" s="645"/>
      <c r="AAH18" s="643" t="s">
        <v>719</v>
      </c>
      <c r="AAI18" s="644"/>
      <c r="AAJ18" s="644"/>
      <c r="AAK18" s="644"/>
      <c r="AAL18" s="644"/>
      <c r="AAM18" s="644"/>
      <c r="AAN18" s="644"/>
      <c r="AAO18" s="645"/>
    </row>
    <row r="19" spans="172:717" x14ac:dyDescent="0.35">
      <c r="FP19" s="643" t="s">
        <v>715</v>
      </c>
      <c r="FQ19" s="644"/>
      <c r="FR19" s="644"/>
      <c r="FS19" s="644"/>
      <c r="FT19" s="644"/>
      <c r="FU19" s="644"/>
      <c r="FV19" s="644"/>
      <c r="FW19" s="645"/>
      <c r="FX19" s="643" t="s">
        <v>716</v>
      </c>
      <c r="FY19" s="644"/>
      <c r="FZ19" s="644"/>
      <c r="GA19" s="644"/>
      <c r="GB19" s="644"/>
      <c r="GC19" s="644"/>
      <c r="GD19" s="644"/>
      <c r="GE19" s="645"/>
      <c r="GF19" s="646" t="s">
        <v>717</v>
      </c>
      <c r="GG19" s="647"/>
      <c r="GH19" s="647"/>
      <c r="GI19" s="647"/>
      <c r="GJ19" s="647"/>
      <c r="GK19" s="647"/>
      <c r="GL19" s="647"/>
      <c r="GM19" s="648"/>
      <c r="GN19" s="643" t="s">
        <v>718</v>
      </c>
      <c r="GO19" s="644"/>
      <c r="GP19" s="644"/>
      <c r="GQ19" s="644"/>
      <c r="GR19" s="644"/>
      <c r="GS19" s="644"/>
      <c r="GT19" s="644"/>
      <c r="GU19" s="645"/>
      <c r="GV19" s="643" t="s">
        <v>719</v>
      </c>
      <c r="GW19" s="644"/>
      <c r="GX19" s="644"/>
      <c r="GY19" s="644"/>
      <c r="GZ19" s="644"/>
      <c r="HA19" s="644"/>
      <c r="HB19" s="644"/>
      <c r="HC19" s="645"/>
      <c r="HD19" s="643" t="s">
        <v>713</v>
      </c>
      <c r="HE19" s="644"/>
      <c r="HF19" s="644"/>
      <c r="HG19" s="644"/>
      <c r="HH19" s="644"/>
      <c r="HI19" s="644"/>
      <c r="HJ19" s="644"/>
      <c r="HK19" s="645"/>
      <c r="HL19" s="643" t="s">
        <v>714</v>
      </c>
      <c r="HM19" s="644"/>
      <c r="HN19" s="644"/>
      <c r="HO19" s="644"/>
      <c r="HP19" s="644"/>
      <c r="HQ19" s="644"/>
      <c r="HR19" s="644"/>
      <c r="HS19" s="645"/>
      <c r="HT19" s="643" t="s">
        <v>715</v>
      </c>
      <c r="HU19" s="644"/>
      <c r="HV19" s="644"/>
      <c r="HW19" s="644"/>
      <c r="HX19" s="644"/>
      <c r="HY19" s="644"/>
      <c r="HZ19" s="644"/>
      <c r="IA19" s="645"/>
      <c r="IB19" s="643" t="s">
        <v>716</v>
      </c>
      <c r="IC19" s="644"/>
      <c r="ID19" s="644"/>
      <c r="IE19" s="644"/>
      <c r="IF19" s="644"/>
      <c r="IG19" s="644"/>
      <c r="IH19" s="644"/>
      <c r="II19" s="645"/>
      <c r="IJ19" s="646" t="s">
        <v>814</v>
      </c>
      <c r="IK19" s="647"/>
      <c r="IL19" s="647"/>
      <c r="IM19" s="647"/>
      <c r="IN19" s="647"/>
      <c r="IO19" s="647"/>
      <c r="IP19" s="647"/>
      <c r="IQ19" s="647"/>
      <c r="IR19" s="663" t="s">
        <v>718</v>
      </c>
      <c r="IS19" s="664"/>
      <c r="IT19" s="664"/>
      <c r="IU19" s="664"/>
      <c r="IV19" s="664"/>
      <c r="IW19" s="664"/>
      <c r="IX19" s="664"/>
      <c r="IY19" s="665"/>
      <c r="IZ19" s="666" t="s">
        <v>719</v>
      </c>
      <c r="JA19" s="664"/>
      <c r="JB19" s="664"/>
      <c r="JC19" s="664"/>
      <c r="JD19" s="664"/>
      <c r="JE19" s="664"/>
      <c r="JF19" s="664"/>
      <c r="JG19" s="665"/>
      <c r="JH19" s="666" t="s">
        <v>713</v>
      </c>
      <c r="JI19" s="664"/>
      <c r="JJ19" s="664"/>
      <c r="JK19" s="664"/>
      <c r="JL19" s="664"/>
      <c r="JM19" s="664"/>
      <c r="JN19" s="664"/>
      <c r="JO19" s="665"/>
      <c r="JP19" s="666" t="s">
        <v>714</v>
      </c>
      <c r="JQ19" s="664"/>
      <c r="JR19" s="664"/>
      <c r="JS19" s="664"/>
      <c r="JT19" s="664"/>
      <c r="JU19" s="664"/>
      <c r="JV19" s="664"/>
      <c r="JW19" s="665"/>
      <c r="JX19" s="654" t="s">
        <v>813</v>
      </c>
      <c r="JY19" s="655"/>
      <c r="JZ19" s="655"/>
      <c r="KA19" s="655"/>
      <c r="KB19" s="655"/>
      <c r="KC19" s="655"/>
      <c r="KD19" s="655"/>
      <c r="KE19" s="657"/>
      <c r="KF19" s="666" t="s">
        <v>716</v>
      </c>
      <c r="KG19" s="664"/>
      <c r="KH19" s="664"/>
      <c r="KI19" s="664"/>
      <c r="KJ19" s="664"/>
      <c r="KK19" s="664"/>
      <c r="KL19" s="664"/>
      <c r="KM19" s="665"/>
      <c r="KN19" s="654" t="s">
        <v>814</v>
      </c>
      <c r="KO19" s="655"/>
      <c r="KP19" s="655"/>
      <c r="KQ19" s="655"/>
      <c r="KR19" s="655"/>
      <c r="KS19" s="655"/>
      <c r="KT19" s="655"/>
      <c r="KU19" s="656"/>
      <c r="KV19" s="644" t="s">
        <v>718</v>
      </c>
      <c r="KW19" s="644"/>
      <c r="KX19" s="644"/>
      <c r="KY19" s="644"/>
      <c r="KZ19" s="644"/>
      <c r="LA19" s="644"/>
      <c r="LB19" s="644"/>
      <c r="LC19" s="645"/>
      <c r="LD19" s="643" t="s">
        <v>719</v>
      </c>
      <c r="LE19" s="644"/>
      <c r="LF19" s="644"/>
      <c r="LG19" s="644"/>
      <c r="LH19" s="644"/>
      <c r="LI19" s="644"/>
      <c r="LJ19" s="644"/>
      <c r="LK19" s="645"/>
      <c r="LL19" s="643" t="s">
        <v>713</v>
      </c>
      <c r="LM19" s="644"/>
      <c r="LN19" s="644"/>
      <c r="LO19" s="644"/>
      <c r="LP19" s="644"/>
      <c r="LQ19" s="644"/>
      <c r="LR19" s="644"/>
      <c r="LS19" s="645"/>
      <c r="LT19" s="646" t="s">
        <v>714</v>
      </c>
      <c r="LU19" s="647"/>
      <c r="LV19" s="647"/>
      <c r="LW19" s="647"/>
      <c r="LX19" s="647"/>
      <c r="LY19" s="647"/>
      <c r="LZ19" s="647"/>
      <c r="MA19" s="648"/>
      <c r="MB19" s="643" t="s">
        <v>715</v>
      </c>
      <c r="MC19" s="644"/>
      <c r="MD19" s="644"/>
      <c r="ME19" s="644"/>
      <c r="MF19" s="644"/>
      <c r="MG19" s="644"/>
      <c r="MH19" s="644"/>
      <c r="MI19" s="645"/>
      <c r="MJ19" s="643" t="s">
        <v>716</v>
      </c>
      <c r="MK19" s="644"/>
      <c r="ML19" s="644"/>
      <c r="MM19" s="644"/>
      <c r="MN19" s="644"/>
      <c r="MO19" s="644"/>
      <c r="MP19" s="644"/>
      <c r="MQ19" s="645"/>
      <c r="MR19" s="646" t="s">
        <v>717</v>
      </c>
      <c r="MS19" s="647"/>
      <c r="MT19" s="647"/>
      <c r="MU19" s="647"/>
      <c r="MV19" s="647"/>
      <c r="MW19" s="647"/>
      <c r="MX19" s="647"/>
      <c r="MY19" s="648"/>
      <c r="MZ19" s="643" t="s">
        <v>718</v>
      </c>
      <c r="NA19" s="644"/>
      <c r="NB19" s="644"/>
      <c r="NC19" s="644"/>
      <c r="ND19" s="644"/>
      <c r="NE19" s="644"/>
      <c r="NF19" s="644"/>
      <c r="NG19" s="645"/>
      <c r="NH19" s="643" t="s">
        <v>719</v>
      </c>
      <c r="NI19" s="644"/>
      <c r="NJ19" s="644"/>
      <c r="NK19" s="644"/>
      <c r="NL19" s="644"/>
      <c r="NM19" s="644"/>
      <c r="NN19" s="644"/>
      <c r="NO19" s="645"/>
      <c r="NP19" s="643" t="s">
        <v>713</v>
      </c>
      <c r="NQ19" s="644"/>
      <c r="NR19" s="644"/>
      <c r="NS19" s="644"/>
      <c r="NT19" s="644"/>
      <c r="NU19" s="644"/>
      <c r="NV19" s="644"/>
      <c r="NW19" s="645"/>
      <c r="NX19" s="643" t="s">
        <v>714</v>
      </c>
      <c r="NY19" s="644"/>
      <c r="NZ19" s="644"/>
      <c r="OA19" s="644"/>
      <c r="OB19" s="644"/>
      <c r="OC19" s="644"/>
      <c r="OD19" s="644"/>
      <c r="OE19" s="645"/>
      <c r="OF19" s="643" t="s">
        <v>715</v>
      </c>
      <c r="OG19" s="644"/>
      <c r="OH19" s="644"/>
      <c r="OI19" s="644"/>
      <c r="OJ19" s="644"/>
      <c r="OK19" s="644"/>
      <c r="OL19" s="644"/>
      <c r="OM19" s="645"/>
      <c r="ON19" s="643" t="s">
        <v>716</v>
      </c>
      <c r="OO19" s="644"/>
      <c r="OP19" s="644"/>
      <c r="OQ19" s="644"/>
      <c r="OR19" s="644"/>
      <c r="OS19" s="644"/>
      <c r="OT19" s="644"/>
      <c r="OU19" s="645"/>
      <c r="OV19" s="646" t="s">
        <v>717</v>
      </c>
      <c r="OW19" s="647"/>
      <c r="OX19" s="647"/>
      <c r="OY19" s="647"/>
      <c r="OZ19" s="647"/>
      <c r="PA19" s="647"/>
      <c r="PB19" s="647"/>
      <c r="PC19" s="648"/>
      <c r="PD19" s="643" t="s">
        <v>718</v>
      </c>
      <c r="PE19" s="644"/>
      <c r="PF19" s="644"/>
      <c r="PG19" s="644"/>
      <c r="PH19" s="644"/>
      <c r="PI19" s="644"/>
      <c r="PJ19" s="644"/>
      <c r="PK19" s="645"/>
      <c r="PL19" s="643" t="s">
        <v>719</v>
      </c>
      <c r="PM19" s="644"/>
      <c r="PN19" s="644"/>
      <c r="PO19" s="644"/>
      <c r="PP19" s="644"/>
      <c r="PQ19" s="644"/>
      <c r="PR19" s="644"/>
      <c r="PS19" s="645"/>
      <c r="PT19" s="643" t="s">
        <v>713</v>
      </c>
      <c r="PU19" s="644"/>
      <c r="PV19" s="644"/>
      <c r="PW19" s="644"/>
      <c r="PX19" s="644"/>
      <c r="PY19" s="644"/>
      <c r="PZ19" s="644"/>
      <c r="QA19" s="645"/>
      <c r="QB19" s="643" t="s">
        <v>714</v>
      </c>
      <c r="QC19" s="644"/>
      <c r="QD19" s="644"/>
      <c r="QE19" s="644"/>
      <c r="QF19" s="644"/>
      <c r="QG19" s="644"/>
      <c r="QH19" s="644"/>
      <c r="QI19" s="645"/>
      <c r="QJ19" s="643" t="s">
        <v>715</v>
      </c>
      <c r="QK19" s="644"/>
      <c r="QL19" s="644"/>
      <c r="QM19" s="644"/>
      <c r="QN19" s="644"/>
      <c r="QO19" s="644"/>
      <c r="QP19" s="644"/>
      <c r="QQ19" s="645"/>
      <c r="QR19" s="643" t="s">
        <v>716</v>
      </c>
      <c r="QS19" s="644"/>
      <c r="QT19" s="644"/>
      <c r="QU19" s="644"/>
      <c r="QV19" s="644"/>
      <c r="QW19" s="644"/>
      <c r="QX19" s="644"/>
      <c r="QY19" s="645"/>
      <c r="QZ19" s="643" t="s">
        <v>717</v>
      </c>
      <c r="RA19" s="644"/>
      <c r="RB19" s="644"/>
      <c r="RC19" s="644"/>
      <c r="RD19" s="644"/>
      <c r="RE19" s="644"/>
      <c r="RF19" s="644"/>
      <c r="RG19" s="645"/>
      <c r="RH19" s="643" t="s">
        <v>718</v>
      </c>
      <c r="RI19" s="644"/>
      <c r="RJ19" s="644"/>
      <c r="RK19" s="644"/>
      <c r="RL19" s="644"/>
      <c r="RM19" s="644"/>
      <c r="RN19" s="644"/>
      <c r="RO19" s="645"/>
      <c r="RP19" s="643" t="s">
        <v>719</v>
      </c>
      <c r="RQ19" s="644"/>
      <c r="RR19" s="644"/>
      <c r="RS19" s="644"/>
      <c r="RT19" s="644"/>
      <c r="RU19" s="644"/>
      <c r="RV19" s="644"/>
      <c r="RW19" s="645"/>
      <c r="RX19" s="643" t="s">
        <v>713</v>
      </c>
      <c r="RY19" s="644"/>
      <c r="RZ19" s="644"/>
      <c r="SA19" s="644"/>
      <c r="SB19" s="644"/>
      <c r="SC19" s="644"/>
      <c r="SD19" s="644"/>
      <c r="SE19" s="645"/>
      <c r="SF19" s="643" t="s">
        <v>714</v>
      </c>
      <c r="SG19" s="644"/>
      <c r="SH19" s="644"/>
      <c r="SI19" s="644"/>
      <c r="SJ19" s="644"/>
      <c r="SK19" s="644"/>
      <c r="SL19" s="644"/>
      <c r="SM19" s="645"/>
      <c r="SN19" s="643" t="s">
        <v>715</v>
      </c>
      <c r="SO19" s="644"/>
      <c r="SP19" s="644"/>
      <c r="SQ19" s="644"/>
      <c r="SR19" s="644"/>
      <c r="SS19" s="644"/>
      <c r="ST19" s="644"/>
      <c r="SU19" s="645"/>
      <c r="SV19" s="643" t="s">
        <v>716</v>
      </c>
      <c r="SW19" s="644"/>
      <c r="SX19" s="644"/>
      <c r="SY19" s="644"/>
      <c r="SZ19" s="644"/>
      <c r="TA19" s="644"/>
      <c r="TB19" s="644"/>
      <c r="TC19" s="645"/>
      <c r="TD19" s="643" t="s">
        <v>717</v>
      </c>
      <c r="TE19" s="644"/>
      <c r="TF19" s="644"/>
      <c r="TG19" s="644"/>
      <c r="TH19" s="644"/>
      <c r="TI19" s="644"/>
      <c r="TJ19" s="644"/>
      <c r="TK19" s="645"/>
      <c r="TL19" s="643" t="s">
        <v>718</v>
      </c>
      <c r="TM19" s="644"/>
      <c r="TN19" s="644"/>
      <c r="TO19" s="644"/>
      <c r="TP19" s="644"/>
      <c r="TQ19" s="644"/>
      <c r="TR19" s="644"/>
      <c r="TS19" s="645"/>
      <c r="TT19" s="643" t="s">
        <v>719</v>
      </c>
      <c r="TU19" s="644"/>
      <c r="TV19" s="644"/>
      <c r="TW19" s="644"/>
      <c r="TX19" s="644"/>
      <c r="TY19" s="644"/>
      <c r="TZ19" s="644"/>
      <c r="UA19" s="645"/>
      <c r="UB19" s="643" t="s">
        <v>713</v>
      </c>
      <c r="UC19" s="644"/>
      <c r="UD19" s="644"/>
      <c r="UE19" s="644"/>
      <c r="UF19" s="644"/>
      <c r="UG19" s="644"/>
      <c r="UH19" s="644"/>
      <c r="UI19" s="645"/>
      <c r="UJ19" s="643" t="s">
        <v>714</v>
      </c>
      <c r="UK19" s="644"/>
      <c r="UL19" s="644"/>
      <c r="UM19" s="644"/>
      <c r="UN19" s="644"/>
      <c r="UO19" s="644"/>
      <c r="UP19" s="644"/>
      <c r="UQ19" s="645"/>
      <c r="UR19" s="643" t="s">
        <v>715</v>
      </c>
      <c r="US19" s="644"/>
      <c r="UT19" s="644"/>
      <c r="UU19" s="644"/>
      <c r="UV19" s="644"/>
      <c r="UW19" s="644"/>
      <c r="UX19" s="644"/>
      <c r="UY19" s="645"/>
      <c r="UZ19" s="643" t="s">
        <v>716</v>
      </c>
      <c r="VA19" s="644"/>
      <c r="VB19" s="644"/>
      <c r="VC19" s="644"/>
      <c r="VD19" s="644"/>
      <c r="VE19" s="644"/>
      <c r="VF19" s="644"/>
      <c r="VG19" s="645"/>
      <c r="VH19" s="643" t="s">
        <v>717</v>
      </c>
      <c r="VI19" s="644"/>
      <c r="VJ19" s="644"/>
      <c r="VK19" s="644"/>
      <c r="VL19" s="644"/>
      <c r="VM19" s="644"/>
      <c r="VN19" s="644"/>
      <c r="VO19" s="645"/>
      <c r="VP19" s="643" t="s">
        <v>718</v>
      </c>
      <c r="VQ19" s="644"/>
      <c r="VR19" s="644"/>
      <c r="VS19" s="644"/>
      <c r="VT19" s="644"/>
      <c r="VU19" s="644"/>
      <c r="VV19" s="644"/>
      <c r="VW19" s="645"/>
      <c r="VX19" s="643" t="s">
        <v>719</v>
      </c>
      <c r="VY19" s="644"/>
      <c r="VZ19" s="644"/>
      <c r="WA19" s="644"/>
      <c r="WB19" s="644"/>
      <c r="WC19" s="644"/>
      <c r="WD19" s="644"/>
      <c r="WE19" s="645"/>
      <c r="WF19" s="643" t="s">
        <v>713</v>
      </c>
      <c r="WG19" s="644"/>
      <c r="WH19" s="644"/>
      <c r="WI19" s="644"/>
      <c r="WJ19" s="644"/>
      <c r="WK19" s="644"/>
      <c r="WL19" s="644"/>
      <c r="WM19" s="645"/>
      <c r="WN19" s="643" t="s">
        <v>714</v>
      </c>
      <c r="WO19" s="644"/>
      <c r="WP19" s="644"/>
      <c r="WQ19" s="644"/>
      <c r="WR19" s="644"/>
      <c r="WS19" s="644"/>
      <c r="WT19" s="644"/>
      <c r="WU19" s="645"/>
      <c r="WV19" s="643" t="s">
        <v>715</v>
      </c>
      <c r="WW19" s="644"/>
      <c r="WX19" s="644"/>
      <c r="WY19" s="644"/>
      <c r="WZ19" s="644"/>
      <c r="XA19" s="644"/>
      <c r="XB19" s="644"/>
      <c r="XC19" s="645"/>
      <c r="XD19" s="643" t="s">
        <v>716</v>
      </c>
      <c r="XE19" s="644"/>
      <c r="XF19" s="644"/>
      <c r="XG19" s="644"/>
      <c r="XH19" s="644"/>
      <c r="XI19" s="644"/>
      <c r="XJ19" s="644"/>
      <c r="XK19" s="645"/>
      <c r="XL19" s="643" t="s">
        <v>717</v>
      </c>
      <c r="XM19" s="644"/>
      <c r="XN19" s="644"/>
      <c r="XO19" s="644"/>
      <c r="XP19" s="644"/>
      <c r="XQ19" s="644"/>
      <c r="XR19" s="644"/>
      <c r="XS19" s="645"/>
      <c r="XT19" s="643" t="s">
        <v>718</v>
      </c>
      <c r="XU19" s="644"/>
      <c r="XV19" s="644"/>
      <c r="XW19" s="644"/>
      <c r="XX19" s="644"/>
      <c r="XY19" s="644"/>
      <c r="XZ19" s="644"/>
      <c r="YA19" s="645"/>
      <c r="YB19" s="643" t="s">
        <v>719</v>
      </c>
      <c r="YC19" s="644"/>
      <c r="YD19" s="644"/>
      <c r="YE19" s="644"/>
      <c r="YF19" s="644"/>
      <c r="YG19" s="644"/>
      <c r="YH19" s="644"/>
      <c r="YI19" s="645"/>
      <c r="YJ19" s="643" t="s">
        <v>713</v>
      </c>
      <c r="YK19" s="644"/>
      <c r="YL19" s="644"/>
      <c r="YM19" s="644"/>
      <c r="YN19" s="644"/>
      <c r="YO19" s="644"/>
      <c r="YP19" s="644"/>
      <c r="YQ19" s="645"/>
      <c r="YR19" s="643" t="s">
        <v>714</v>
      </c>
      <c r="YS19" s="644"/>
      <c r="YT19" s="644"/>
      <c r="YU19" s="644"/>
      <c r="YV19" s="644"/>
      <c r="YW19" s="644"/>
      <c r="YX19" s="644"/>
      <c r="YY19" s="645"/>
      <c r="YZ19" s="643" t="s">
        <v>715</v>
      </c>
      <c r="ZA19" s="644"/>
      <c r="ZB19" s="644"/>
      <c r="ZC19" s="644"/>
      <c r="ZD19" s="644"/>
      <c r="ZE19" s="644"/>
      <c r="ZF19" s="644"/>
      <c r="ZG19" s="645"/>
      <c r="ZH19" s="643" t="s">
        <v>716</v>
      </c>
      <c r="ZI19" s="644"/>
      <c r="ZJ19" s="644"/>
      <c r="ZK19" s="644"/>
      <c r="ZL19" s="644"/>
      <c r="ZM19" s="644"/>
      <c r="ZN19" s="644"/>
      <c r="ZO19" s="645"/>
      <c r="ZP19" s="646" t="s">
        <v>717</v>
      </c>
      <c r="ZQ19" s="647"/>
      <c r="ZR19" s="647"/>
      <c r="ZS19" s="647"/>
      <c r="ZT19" s="647"/>
      <c r="ZU19" s="647"/>
      <c r="ZV19" s="647"/>
      <c r="ZW19" s="648"/>
      <c r="ZX19" s="646" t="s">
        <v>718</v>
      </c>
      <c r="ZY19" s="647"/>
      <c r="ZZ19" s="647"/>
      <c r="AAA19" s="647"/>
      <c r="AAB19" s="647"/>
      <c r="AAC19" s="647"/>
      <c r="AAD19" s="647"/>
      <c r="AAE19" s="648"/>
      <c r="AAF19" s="643" t="s">
        <v>719</v>
      </c>
      <c r="AAG19" s="644"/>
      <c r="AAH19" s="644"/>
      <c r="AAI19" s="644"/>
      <c r="AAJ19" s="644"/>
      <c r="AAK19" s="644"/>
      <c r="AAL19" s="644"/>
      <c r="AAM19" s="645"/>
    </row>
    <row r="20" spans="172:717" x14ac:dyDescent="0.35">
      <c r="FP20" s="208"/>
      <c r="FQ20" s="208"/>
      <c r="FR20" s="208"/>
      <c r="FS20" s="208"/>
      <c r="FT20" s="209"/>
      <c r="FU20" s="209"/>
      <c r="FV20" s="209"/>
      <c r="FW20" s="209"/>
      <c r="FX20" s="208"/>
      <c r="FY20" s="208"/>
      <c r="FZ20" s="208"/>
      <c r="GA20" s="208"/>
      <c r="GB20" s="209"/>
      <c r="GC20" s="209"/>
      <c r="GD20" s="209"/>
      <c r="GE20" s="209"/>
      <c r="GF20" s="208"/>
      <c r="GG20" s="208"/>
      <c r="GH20" s="208"/>
      <c r="GI20" s="208"/>
      <c r="GJ20" s="209"/>
      <c r="GK20" s="209"/>
      <c r="GL20" s="209"/>
      <c r="GM20" s="209"/>
      <c r="GN20" s="208"/>
      <c r="GO20" s="208"/>
      <c r="GP20" s="208"/>
      <c r="GQ20" s="208"/>
      <c r="GR20" s="209"/>
      <c r="GS20" s="209"/>
      <c r="GT20" s="209"/>
      <c r="GU20" s="209"/>
      <c r="GV20" s="208"/>
      <c r="GW20" s="208"/>
      <c r="GX20" s="208"/>
      <c r="GY20" s="208"/>
      <c r="GZ20" s="209"/>
      <c r="HA20" s="209"/>
      <c r="HB20" s="209"/>
      <c r="HC20" s="209"/>
      <c r="HD20" s="208"/>
      <c r="HE20" s="208"/>
      <c r="HF20" s="208"/>
      <c r="HG20" s="208"/>
      <c r="HH20" s="209"/>
      <c r="HI20" s="209"/>
      <c r="HJ20" s="209"/>
      <c r="HK20" s="209"/>
      <c r="HL20" s="208"/>
      <c r="HM20" s="208"/>
      <c r="HN20" s="208"/>
      <c r="HO20" s="208"/>
      <c r="HP20" s="209"/>
      <c r="HQ20" s="209"/>
      <c r="HR20" s="209"/>
      <c r="HS20" s="209"/>
      <c r="HT20" s="208"/>
      <c r="HU20" s="208"/>
      <c r="HV20" s="208"/>
      <c r="HW20" s="208"/>
      <c r="HX20" s="209"/>
      <c r="HY20" s="209"/>
      <c r="HZ20" s="209"/>
      <c r="IA20" s="209"/>
      <c r="IB20" s="208"/>
      <c r="IC20" s="208"/>
      <c r="ID20" s="208"/>
      <c r="IE20" s="208"/>
      <c r="IF20" s="209"/>
      <c r="IG20" s="209"/>
      <c r="IH20" s="209"/>
      <c r="II20" s="209"/>
      <c r="IJ20" s="208"/>
      <c r="IK20" s="208"/>
      <c r="IL20" s="208"/>
      <c r="IM20" s="208"/>
      <c r="IN20" s="209"/>
      <c r="IO20" s="209"/>
      <c r="IP20" s="209"/>
      <c r="IQ20" s="220" t="s">
        <v>21</v>
      </c>
      <c r="IR20" s="223"/>
      <c r="IS20" s="208"/>
      <c r="IT20" s="208"/>
      <c r="IU20" s="208"/>
      <c r="IV20" s="209"/>
      <c r="IW20" s="209"/>
      <c r="IX20" s="209"/>
      <c r="IY20" s="209"/>
      <c r="IZ20" s="208"/>
      <c r="JA20" s="208"/>
      <c r="JB20" s="208"/>
      <c r="JC20" s="208"/>
      <c r="JD20" s="209"/>
      <c r="JE20" s="209"/>
      <c r="JF20" s="209"/>
      <c r="JG20" s="209"/>
      <c r="JH20" s="208"/>
      <c r="JI20" s="208"/>
      <c r="JJ20" s="208"/>
      <c r="JK20" s="208"/>
      <c r="JL20" s="209"/>
      <c r="JM20" s="209"/>
      <c r="JN20" s="209"/>
      <c r="JO20" s="209"/>
      <c r="JP20" s="208" t="s">
        <v>757</v>
      </c>
      <c r="JQ20" s="208" t="s">
        <v>809</v>
      </c>
      <c r="JR20" s="208"/>
      <c r="JS20" s="208"/>
      <c r="JT20" s="209"/>
      <c r="JU20" s="209" t="s">
        <v>758</v>
      </c>
      <c r="JV20" s="210" t="s">
        <v>752</v>
      </c>
      <c r="JW20" s="210" t="s">
        <v>753</v>
      </c>
      <c r="JX20" s="208"/>
      <c r="JY20" s="208"/>
      <c r="JZ20" s="208"/>
      <c r="KA20" s="208"/>
      <c r="KB20" s="209"/>
      <c r="KC20" s="209"/>
      <c r="KD20" s="210"/>
      <c r="KE20" s="209"/>
      <c r="KF20" s="208"/>
      <c r="KG20" s="208"/>
      <c r="KH20" s="208"/>
      <c r="KI20" s="208"/>
      <c r="KJ20" s="209"/>
      <c r="KK20" s="209"/>
      <c r="KL20" s="209"/>
      <c r="KM20" s="209"/>
      <c r="KN20" s="208"/>
      <c r="KO20" s="208"/>
      <c r="KP20" s="208"/>
      <c r="KQ20" s="208"/>
      <c r="KR20" s="209"/>
      <c r="KS20" s="209"/>
      <c r="KT20" s="209"/>
      <c r="KU20" s="224"/>
      <c r="KV20" s="221" t="s">
        <v>750</v>
      </c>
      <c r="KW20" s="208"/>
      <c r="KX20" s="208"/>
      <c r="KY20" s="208"/>
      <c r="KZ20" s="209" t="s">
        <v>751</v>
      </c>
      <c r="LA20" s="209"/>
      <c r="LB20" s="209"/>
      <c r="LC20" s="209"/>
      <c r="LD20" s="208"/>
      <c r="LE20" s="208"/>
      <c r="LF20" s="208"/>
      <c r="LG20" s="208"/>
      <c r="LH20" s="209"/>
      <c r="LI20" s="209"/>
      <c r="LJ20" s="209"/>
      <c r="LK20" s="209"/>
      <c r="LL20" s="208"/>
      <c r="LM20" s="208"/>
      <c r="LN20" s="208"/>
      <c r="LO20" s="208"/>
      <c r="LP20" s="209"/>
      <c r="LQ20" s="209"/>
      <c r="LR20" s="209"/>
      <c r="LS20" s="209"/>
      <c r="LT20" s="208"/>
      <c r="LU20" s="208"/>
      <c r="LV20" s="208"/>
      <c r="LW20" s="208"/>
      <c r="LX20" s="209"/>
      <c r="LY20" s="209"/>
      <c r="LZ20" s="209"/>
      <c r="MA20" s="209"/>
      <c r="MB20" s="208"/>
      <c r="MC20" s="208"/>
      <c r="MD20" s="208"/>
      <c r="ME20" s="208"/>
      <c r="MF20" s="209"/>
      <c r="MG20" s="209"/>
      <c r="MH20" s="209"/>
      <c r="MI20" s="209"/>
      <c r="MJ20" s="208"/>
      <c r="MK20" s="208"/>
      <c r="ML20" s="208"/>
      <c r="MM20" s="208"/>
      <c r="MN20" s="209"/>
      <c r="MO20" s="209"/>
      <c r="MP20" s="209"/>
      <c r="MQ20" s="209"/>
      <c r="MR20" s="208"/>
      <c r="MS20" s="208"/>
      <c r="MT20" s="208"/>
      <c r="MU20" s="208"/>
      <c r="MV20" s="209"/>
      <c r="MW20" s="209"/>
      <c r="MX20" s="209"/>
      <c r="MY20" s="209"/>
      <c r="MZ20" s="208"/>
      <c r="NA20" s="208"/>
      <c r="NB20" s="208"/>
      <c r="NC20" s="208"/>
      <c r="ND20" s="209"/>
      <c r="NE20" s="209"/>
      <c r="NF20" s="209"/>
      <c r="NG20" s="209"/>
      <c r="NH20" s="208"/>
      <c r="NI20" s="208"/>
      <c r="NJ20" s="208"/>
      <c r="NK20" s="208"/>
      <c r="NL20" s="209"/>
      <c r="NM20" s="209"/>
      <c r="NN20" s="209"/>
      <c r="NO20" s="209"/>
      <c r="NP20" s="208"/>
      <c r="NQ20" s="208"/>
      <c r="NR20" s="208"/>
      <c r="NS20" s="208"/>
      <c r="NT20" s="209"/>
      <c r="NU20" s="209"/>
      <c r="NV20" s="209"/>
      <c r="NW20" s="209"/>
      <c r="NX20" s="208"/>
      <c r="NY20" s="208"/>
      <c r="NZ20" s="208"/>
      <c r="OA20" s="208"/>
      <c r="OB20" s="209"/>
      <c r="OC20" s="209"/>
      <c r="OD20" s="209"/>
      <c r="OE20" s="209"/>
      <c r="OF20" s="208"/>
      <c r="OG20" s="208"/>
      <c r="OH20" s="208"/>
      <c r="OI20" s="208"/>
      <c r="OJ20" s="209"/>
      <c r="OK20" s="209"/>
      <c r="OL20" s="209"/>
      <c r="OM20" s="209"/>
      <c r="ON20" s="208"/>
      <c r="OO20" s="208"/>
      <c r="OP20" s="208"/>
      <c r="OQ20" s="208"/>
      <c r="OR20" s="209"/>
      <c r="OS20" s="209"/>
      <c r="OT20" s="209"/>
      <c r="OU20" s="209"/>
      <c r="OV20" s="208"/>
      <c r="OW20" s="208"/>
      <c r="OX20" s="208"/>
      <c r="OY20" s="208"/>
      <c r="OZ20" s="209"/>
      <c r="PA20" s="209"/>
      <c r="PB20" s="209"/>
      <c r="PC20" s="209"/>
      <c r="PD20" s="208"/>
      <c r="PE20" s="208"/>
      <c r="PF20" s="208"/>
      <c r="PG20" s="208"/>
      <c r="PH20" s="209"/>
      <c r="PI20" s="209"/>
      <c r="PJ20" s="209"/>
      <c r="PK20" s="209"/>
      <c r="PL20" s="208"/>
      <c r="PM20" s="208"/>
      <c r="PN20" s="208"/>
      <c r="PO20" s="208"/>
      <c r="PP20" s="209"/>
      <c r="PQ20" s="209"/>
      <c r="PR20" s="209"/>
      <c r="PS20" s="209"/>
      <c r="PT20" s="208"/>
      <c r="PU20" s="208"/>
      <c r="PV20" s="208"/>
      <c r="PW20" s="208"/>
      <c r="PX20" s="209"/>
      <c r="PY20" s="209"/>
      <c r="PZ20" s="209"/>
      <c r="QA20" s="209"/>
      <c r="QB20" s="208"/>
      <c r="QC20" s="208"/>
      <c r="QD20" s="208"/>
      <c r="QE20" s="208"/>
      <c r="QF20" s="209"/>
      <c r="QG20" s="209"/>
      <c r="QH20" s="209"/>
      <c r="QI20" s="209"/>
      <c r="QJ20" s="208"/>
      <c r="QK20" s="208"/>
      <c r="QL20" s="208"/>
      <c r="QM20" s="208"/>
      <c r="QN20" s="209"/>
      <c r="QO20" s="209"/>
      <c r="QP20" s="209"/>
      <c r="QQ20" s="209"/>
      <c r="QR20" s="208"/>
      <c r="QS20" s="208"/>
      <c r="QT20" s="208"/>
      <c r="QU20" s="208"/>
      <c r="QV20" s="209"/>
      <c r="QW20" s="209"/>
      <c r="QX20" s="209"/>
      <c r="QY20" s="209"/>
      <c r="QZ20" s="208"/>
      <c r="RA20" s="208"/>
      <c r="RB20" s="208"/>
      <c r="RC20" s="208"/>
      <c r="RD20" s="209"/>
      <c r="RE20" s="209"/>
      <c r="RF20" s="209"/>
      <c r="RG20" s="209"/>
      <c r="RH20" s="208"/>
      <c r="RI20" s="208"/>
      <c r="RJ20" s="208"/>
      <c r="RK20" s="208"/>
      <c r="RL20" s="209"/>
      <c r="RM20" s="209"/>
      <c r="RN20" s="209"/>
      <c r="RO20" s="209"/>
      <c r="RP20" s="208"/>
      <c r="RQ20" s="208"/>
      <c r="RR20" s="208"/>
      <c r="RS20" s="208"/>
      <c r="RT20" s="209"/>
      <c r="RU20" s="209"/>
      <c r="RV20" s="209"/>
      <c r="RW20" s="209"/>
      <c r="RX20" s="208"/>
      <c r="RY20" s="208"/>
      <c r="RZ20" s="208"/>
      <c r="SA20" s="208"/>
      <c r="SB20" s="209"/>
      <c r="SC20" s="209"/>
      <c r="SD20" s="209"/>
      <c r="SE20" s="209"/>
      <c r="SF20" s="208"/>
      <c r="SG20" s="208"/>
      <c r="SH20" s="208"/>
      <c r="SI20" s="208"/>
      <c r="SJ20" s="209"/>
      <c r="SK20" s="209"/>
      <c r="SL20" s="209"/>
      <c r="SM20" s="209"/>
      <c r="SN20" s="208"/>
      <c r="SO20" s="208"/>
      <c r="SP20" s="208"/>
      <c r="SQ20" s="208"/>
      <c r="SR20" s="209"/>
      <c r="SS20" s="209"/>
      <c r="ST20" s="209"/>
      <c r="SU20" s="209"/>
      <c r="SV20" s="208"/>
      <c r="SW20" s="208"/>
      <c r="SX20" s="208"/>
      <c r="SY20" s="208"/>
      <c r="SZ20" s="209"/>
      <c r="TA20" s="209"/>
      <c r="TB20" s="209"/>
      <c r="TC20" s="209"/>
      <c r="TD20" s="208"/>
      <c r="TE20" s="208"/>
      <c r="TF20" s="208"/>
      <c r="TG20" s="208"/>
      <c r="TH20" s="209"/>
      <c r="TI20" s="209"/>
      <c r="TJ20" s="209"/>
      <c r="TK20" s="209"/>
      <c r="TL20" s="208"/>
      <c r="TM20" s="208"/>
      <c r="TN20" s="208"/>
      <c r="TO20" s="208"/>
      <c r="TP20" s="209"/>
      <c r="TQ20" s="209"/>
      <c r="TR20" s="209"/>
      <c r="TS20" s="209"/>
      <c r="TT20" s="208"/>
      <c r="TU20" s="208"/>
      <c r="TV20" s="208"/>
      <c r="TW20" s="208"/>
      <c r="TX20" s="209"/>
      <c r="TY20" s="209"/>
      <c r="TZ20" s="209"/>
      <c r="UA20" s="209"/>
      <c r="UB20" s="208"/>
      <c r="UC20" s="208"/>
      <c r="UD20" s="208"/>
      <c r="UE20" s="208"/>
      <c r="UF20" s="209"/>
      <c r="UG20" s="209"/>
      <c r="UH20" s="209"/>
      <c r="UI20" s="209"/>
      <c r="UJ20" s="208"/>
      <c r="UK20" s="208"/>
      <c r="UL20" s="208"/>
      <c r="UM20" s="208"/>
      <c r="UN20" s="209"/>
      <c r="UO20" s="209"/>
      <c r="UP20" s="209"/>
      <c r="UQ20" s="209"/>
      <c r="UR20" s="208"/>
      <c r="US20" s="208"/>
      <c r="UT20" s="208"/>
      <c r="UU20" s="208"/>
      <c r="UV20" s="209"/>
      <c r="UW20" s="209"/>
      <c r="UX20" s="209"/>
      <c r="UY20" s="209"/>
      <c r="UZ20" s="208"/>
      <c r="VA20" s="208"/>
      <c r="VB20" s="208"/>
      <c r="VC20" s="208"/>
      <c r="VD20" s="209"/>
      <c r="VE20" s="209"/>
      <c r="VF20" s="209"/>
      <c r="VG20" s="209"/>
      <c r="VH20" s="208"/>
      <c r="VI20" s="208"/>
      <c r="VJ20" s="208"/>
      <c r="VK20" s="208"/>
      <c r="VL20" s="209"/>
      <c r="VM20" s="209"/>
      <c r="VN20" s="209"/>
      <c r="VO20" s="209"/>
      <c r="VP20" s="208"/>
      <c r="VQ20" s="208"/>
      <c r="VR20" s="208"/>
      <c r="VS20" s="208"/>
      <c r="VT20" s="209"/>
      <c r="VU20" s="209"/>
      <c r="VV20" s="209"/>
      <c r="VW20" s="209"/>
      <c r="VX20" s="208"/>
      <c r="VY20" s="208"/>
      <c r="VZ20" s="208"/>
      <c r="WA20" s="208"/>
      <c r="WB20" s="209"/>
      <c r="WC20" s="209"/>
      <c r="WD20" s="209"/>
      <c r="WE20" s="209"/>
      <c r="WF20" s="208"/>
      <c r="WG20" s="208"/>
      <c r="WH20" s="208"/>
      <c r="WI20" s="208"/>
      <c r="WJ20" s="209"/>
      <c r="WK20" s="209"/>
      <c r="WL20" s="209"/>
      <c r="WM20" s="209"/>
      <c r="WN20" s="208"/>
      <c r="WO20" s="208"/>
      <c r="WP20" s="208"/>
      <c r="WQ20" s="208"/>
      <c r="WR20" s="209"/>
      <c r="WS20" s="209"/>
      <c r="WT20" s="209"/>
      <c r="WU20" s="209"/>
      <c r="WV20" s="208"/>
      <c r="WW20" s="208"/>
      <c r="WX20" s="208"/>
      <c r="WY20" s="208"/>
      <c r="WZ20" s="209"/>
      <c r="XA20" s="209"/>
      <c r="XB20" s="209"/>
      <c r="XC20" s="209"/>
      <c r="XD20" s="208"/>
      <c r="XE20" s="208"/>
      <c r="XF20" s="208"/>
      <c r="XG20" s="208"/>
      <c r="XH20" s="209"/>
      <c r="XI20" s="209"/>
      <c r="XJ20" s="209"/>
      <c r="XK20" s="209"/>
      <c r="XL20" s="208"/>
      <c r="XM20" s="208"/>
      <c r="XN20" s="208"/>
      <c r="XO20" s="208"/>
      <c r="XP20" s="209"/>
      <c r="XQ20" s="209"/>
      <c r="XR20" s="209"/>
      <c r="XS20" s="209"/>
      <c r="XT20" s="208"/>
      <c r="XU20" s="208"/>
      <c r="XV20" s="208"/>
      <c r="XW20" s="208"/>
      <c r="XX20" s="209"/>
      <c r="XY20" s="209"/>
      <c r="XZ20" s="209"/>
      <c r="YA20" s="209"/>
      <c r="YB20" s="208"/>
      <c r="YC20" s="208"/>
      <c r="YD20" s="208"/>
      <c r="YE20" s="208"/>
      <c r="YF20" s="209"/>
      <c r="YG20" s="209"/>
      <c r="YH20" s="209"/>
      <c r="YI20" s="209"/>
      <c r="YJ20" s="208"/>
      <c r="YK20" s="208"/>
      <c r="YL20" s="208"/>
      <c r="YM20" s="208"/>
      <c r="YN20" s="209"/>
      <c r="YO20" s="209"/>
      <c r="YP20" s="209"/>
      <c r="YQ20" s="209"/>
      <c r="YR20" s="208"/>
      <c r="YS20" s="208"/>
      <c r="YT20" s="208"/>
      <c r="YU20" s="208"/>
      <c r="YV20" s="209"/>
      <c r="YW20" s="209"/>
      <c r="YX20" s="209"/>
      <c r="YY20" s="209"/>
      <c r="YZ20" s="208"/>
      <c r="ZA20" s="208"/>
      <c r="ZB20" s="208"/>
      <c r="ZC20" s="208"/>
      <c r="ZD20" s="209"/>
      <c r="ZE20" s="209"/>
      <c r="ZF20" s="209"/>
      <c r="ZG20" s="209"/>
      <c r="ZH20" s="208"/>
      <c r="ZI20" s="208"/>
      <c r="ZJ20" s="208"/>
      <c r="ZK20" s="208"/>
      <c r="ZL20" s="209"/>
      <c r="ZM20" s="209"/>
      <c r="ZN20" s="209"/>
      <c r="ZO20" s="209"/>
      <c r="ZP20" s="208"/>
      <c r="ZQ20" s="208"/>
      <c r="ZR20" s="208"/>
      <c r="ZS20" s="208"/>
      <c r="ZT20" s="209"/>
      <c r="ZU20" s="209"/>
      <c r="ZV20" s="209"/>
      <c r="ZW20" s="209"/>
      <c r="ZX20" s="208"/>
      <c r="ZY20" s="208"/>
      <c r="ZZ20" s="208"/>
      <c r="AAA20" s="208"/>
      <c r="AAB20" s="209"/>
      <c r="AAC20" s="209"/>
      <c r="AAD20" s="209"/>
      <c r="AAE20" s="209"/>
      <c r="AAF20" s="208"/>
      <c r="AAG20" s="208"/>
      <c r="AAH20" s="208"/>
      <c r="AAI20" s="208"/>
      <c r="AAJ20" s="209"/>
      <c r="AAK20" s="209"/>
      <c r="AAL20" s="209"/>
      <c r="AAM20" s="209"/>
    </row>
    <row r="21" spans="172:717" ht="15" thickBot="1" x14ac:dyDescent="0.4">
      <c r="FP21" s="542" t="s">
        <v>720</v>
      </c>
      <c r="FQ21" s="566"/>
      <c r="FR21" s="566"/>
      <c r="FS21" s="566"/>
      <c r="FT21" s="566"/>
      <c r="FU21" s="566"/>
      <c r="FV21" s="566"/>
      <c r="FW21" s="543"/>
      <c r="FX21" s="542" t="s">
        <v>721</v>
      </c>
      <c r="FY21" s="566"/>
      <c r="FZ21" s="566"/>
      <c r="GA21" s="566"/>
      <c r="GB21" s="566"/>
      <c r="GC21" s="566"/>
      <c r="GD21" s="566"/>
      <c r="GE21" s="543"/>
      <c r="GF21" s="542" t="s">
        <v>722</v>
      </c>
      <c r="GG21" s="566"/>
      <c r="GH21" s="566"/>
      <c r="GI21" s="566"/>
      <c r="GJ21" s="566"/>
      <c r="GK21" s="566"/>
      <c r="GL21" s="566"/>
      <c r="GM21" s="543"/>
      <c r="GN21" s="542" t="s">
        <v>723</v>
      </c>
      <c r="GO21" s="566"/>
      <c r="GP21" s="566"/>
      <c r="GQ21" s="566"/>
      <c r="GR21" s="566"/>
      <c r="GS21" s="566"/>
      <c r="GT21" s="566"/>
      <c r="GU21" s="543"/>
      <c r="GV21" s="542" t="s">
        <v>724</v>
      </c>
      <c r="GW21" s="566"/>
      <c r="GX21" s="566"/>
      <c r="GY21" s="566"/>
      <c r="GZ21" s="566"/>
      <c r="HA21" s="566"/>
      <c r="HB21" s="566"/>
      <c r="HC21" s="543"/>
      <c r="HD21" s="542" t="s">
        <v>725</v>
      </c>
      <c r="HE21" s="566"/>
      <c r="HF21" s="566"/>
      <c r="HG21" s="566"/>
      <c r="HH21" s="566"/>
      <c r="HI21" s="566"/>
      <c r="HJ21" s="566"/>
      <c r="HK21" s="543"/>
      <c r="HL21" s="542" t="s">
        <v>726</v>
      </c>
      <c r="HM21" s="566"/>
      <c r="HN21" s="566"/>
      <c r="HO21" s="566"/>
      <c r="HP21" s="566"/>
      <c r="HQ21" s="566"/>
      <c r="HR21" s="566"/>
      <c r="HS21" s="543"/>
      <c r="HT21" s="542" t="s">
        <v>727</v>
      </c>
      <c r="HU21" s="566"/>
      <c r="HV21" s="566"/>
      <c r="HW21" s="566"/>
      <c r="HX21" s="566"/>
      <c r="HY21" s="566"/>
      <c r="HZ21" s="566"/>
      <c r="IA21" s="543"/>
      <c r="IB21" s="542" t="s">
        <v>728</v>
      </c>
      <c r="IC21" s="566"/>
      <c r="ID21" s="566"/>
      <c r="IE21" s="566"/>
      <c r="IF21" s="566"/>
      <c r="IG21" s="566"/>
      <c r="IH21" s="566"/>
      <c r="II21" s="543"/>
      <c r="IJ21" s="542" t="s">
        <v>729</v>
      </c>
      <c r="IK21" s="566"/>
      <c r="IL21" s="566"/>
      <c r="IM21" s="566"/>
      <c r="IN21" s="566"/>
      <c r="IO21" s="566"/>
      <c r="IP21" s="566"/>
      <c r="IQ21" s="566"/>
      <c r="IR21" s="659" t="s">
        <v>730</v>
      </c>
      <c r="IS21" s="660"/>
      <c r="IT21" s="660"/>
      <c r="IU21" s="660"/>
      <c r="IV21" s="660"/>
      <c r="IW21" s="660"/>
      <c r="IX21" s="660"/>
      <c r="IY21" s="661"/>
      <c r="IZ21" s="662" t="s">
        <v>731</v>
      </c>
      <c r="JA21" s="660"/>
      <c r="JB21" s="660"/>
      <c r="JC21" s="660"/>
      <c r="JD21" s="660"/>
      <c r="JE21" s="660"/>
      <c r="JF21" s="660"/>
      <c r="JG21" s="661"/>
      <c r="JH21" s="662" t="s">
        <v>732</v>
      </c>
      <c r="JI21" s="660"/>
      <c r="JJ21" s="660"/>
      <c r="JK21" s="660"/>
      <c r="JL21" s="660"/>
      <c r="JM21" s="660"/>
      <c r="JN21" s="660"/>
      <c r="JO21" s="661"/>
      <c r="JP21" s="662" t="s">
        <v>733</v>
      </c>
      <c r="JQ21" s="660"/>
      <c r="JR21" s="660"/>
      <c r="JS21" s="660"/>
      <c r="JT21" s="660"/>
      <c r="JU21" s="660"/>
      <c r="JV21" s="660"/>
      <c r="JW21" s="661"/>
      <c r="JX21" s="662" t="s">
        <v>734</v>
      </c>
      <c r="JY21" s="660"/>
      <c r="JZ21" s="660"/>
      <c r="KA21" s="660"/>
      <c r="KB21" s="660"/>
      <c r="KC21" s="660"/>
      <c r="KD21" s="660"/>
      <c r="KE21" s="661"/>
      <c r="KF21" s="662" t="s">
        <v>735</v>
      </c>
      <c r="KG21" s="660"/>
      <c r="KH21" s="660"/>
      <c r="KI21" s="660"/>
      <c r="KJ21" s="660"/>
      <c r="KK21" s="660"/>
      <c r="KL21" s="660"/>
      <c r="KM21" s="661"/>
      <c r="KN21" s="662" t="s">
        <v>736</v>
      </c>
      <c r="KO21" s="660"/>
      <c r="KP21" s="660"/>
      <c r="KQ21" s="660"/>
      <c r="KR21" s="660"/>
      <c r="KS21" s="660"/>
      <c r="KT21" s="660"/>
      <c r="KU21" s="667"/>
      <c r="KV21" s="566" t="s">
        <v>737</v>
      </c>
      <c r="KW21" s="566"/>
      <c r="KX21" s="566"/>
      <c r="KY21" s="566"/>
      <c r="KZ21" s="566"/>
      <c r="LA21" s="566"/>
      <c r="LB21" s="566"/>
      <c r="LC21" s="543"/>
      <c r="LD21" s="542" t="s">
        <v>738</v>
      </c>
      <c r="LE21" s="566"/>
      <c r="LF21" s="566"/>
      <c r="LG21" s="566"/>
      <c r="LH21" s="566"/>
      <c r="LI21" s="566"/>
      <c r="LJ21" s="566"/>
      <c r="LK21" s="543"/>
      <c r="LL21" s="542" t="s">
        <v>739</v>
      </c>
      <c r="LM21" s="566"/>
      <c r="LN21" s="566"/>
      <c r="LO21" s="566"/>
      <c r="LP21" s="566"/>
      <c r="LQ21" s="566"/>
      <c r="LR21" s="566"/>
      <c r="LS21" s="543"/>
      <c r="LT21" s="542" t="s">
        <v>740</v>
      </c>
      <c r="LU21" s="566"/>
      <c r="LV21" s="566"/>
      <c r="LW21" s="566"/>
      <c r="LX21" s="566"/>
      <c r="LY21" s="566"/>
      <c r="LZ21" s="566"/>
      <c r="MA21" s="543"/>
      <c r="MB21" s="542" t="s">
        <v>741</v>
      </c>
      <c r="MC21" s="566"/>
      <c r="MD21" s="566"/>
      <c r="ME21" s="566"/>
      <c r="MF21" s="566"/>
      <c r="MG21" s="566"/>
      <c r="MH21" s="566"/>
      <c r="MI21" s="543"/>
      <c r="MJ21" s="542" t="s">
        <v>742</v>
      </c>
      <c r="MK21" s="566"/>
      <c r="ML21" s="566"/>
      <c r="MM21" s="566"/>
      <c r="MN21" s="566"/>
      <c r="MO21" s="566"/>
      <c r="MP21" s="566"/>
      <c r="MQ21" s="543"/>
      <c r="MR21" s="542" t="s">
        <v>743</v>
      </c>
      <c r="MS21" s="566"/>
      <c r="MT21" s="566"/>
      <c r="MU21" s="566"/>
      <c r="MV21" s="566"/>
      <c r="MW21" s="566"/>
      <c r="MX21" s="566"/>
      <c r="MY21" s="543"/>
      <c r="MZ21" s="542" t="s">
        <v>744</v>
      </c>
      <c r="NA21" s="566"/>
      <c r="NB21" s="566"/>
      <c r="NC21" s="566"/>
      <c r="ND21" s="566"/>
      <c r="NE21" s="566"/>
      <c r="NF21" s="566"/>
      <c r="NG21" s="543"/>
      <c r="NH21" s="542" t="s">
        <v>745</v>
      </c>
      <c r="NI21" s="566"/>
      <c r="NJ21" s="566"/>
      <c r="NK21" s="566"/>
      <c r="NL21" s="566"/>
      <c r="NM21" s="566"/>
      <c r="NN21" s="566"/>
      <c r="NO21" s="543"/>
      <c r="NP21" s="542" t="s">
        <v>746</v>
      </c>
      <c r="NQ21" s="566"/>
      <c r="NR21" s="566"/>
      <c r="NS21" s="566"/>
      <c r="NT21" s="566"/>
      <c r="NU21" s="566"/>
      <c r="NV21" s="566"/>
      <c r="NW21" s="543"/>
      <c r="NX21" s="542" t="s">
        <v>747</v>
      </c>
      <c r="NY21" s="566"/>
      <c r="NZ21" s="566"/>
      <c r="OA21" s="566"/>
      <c r="OB21" s="566"/>
      <c r="OC21" s="566"/>
      <c r="OD21" s="566"/>
      <c r="OE21" s="543"/>
      <c r="OF21" s="542" t="s">
        <v>748</v>
      </c>
      <c r="OG21" s="566"/>
      <c r="OH21" s="566"/>
      <c r="OI21" s="566"/>
      <c r="OJ21" s="566"/>
      <c r="OK21" s="566"/>
      <c r="OL21" s="566"/>
      <c r="OM21" s="543"/>
      <c r="ON21" s="542" t="s">
        <v>749</v>
      </c>
      <c r="OO21" s="566"/>
      <c r="OP21" s="566"/>
      <c r="OQ21" s="566"/>
      <c r="OR21" s="566"/>
      <c r="OS21" s="566"/>
      <c r="OT21" s="566"/>
      <c r="OU21" s="543"/>
      <c r="OV21" s="542">
        <v>1</v>
      </c>
      <c r="OW21" s="566"/>
      <c r="OX21" s="566"/>
      <c r="OY21" s="566"/>
      <c r="OZ21" s="566"/>
      <c r="PA21" s="566"/>
      <c r="PB21" s="566"/>
      <c r="PC21" s="543"/>
      <c r="PD21" s="542">
        <v>2</v>
      </c>
      <c r="PE21" s="566"/>
      <c r="PF21" s="566"/>
      <c r="PG21" s="566"/>
      <c r="PH21" s="566"/>
      <c r="PI21" s="566"/>
      <c r="PJ21" s="566"/>
      <c r="PK21" s="543"/>
      <c r="PL21" s="542">
        <v>3</v>
      </c>
      <c r="PM21" s="566"/>
      <c r="PN21" s="566"/>
      <c r="PO21" s="566"/>
      <c r="PP21" s="566"/>
      <c r="PQ21" s="566"/>
      <c r="PR21" s="566"/>
      <c r="PS21" s="543"/>
      <c r="PT21" s="542">
        <v>4</v>
      </c>
      <c r="PU21" s="566"/>
      <c r="PV21" s="566"/>
      <c r="PW21" s="566"/>
      <c r="PX21" s="566"/>
      <c r="PY21" s="566"/>
      <c r="PZ21" s="566"/>
      <c r="QA21" s="543"/>
      <c r="QB21" s="542">
        <v>5</v>
      </c>
      <c r="QC21" s="566"/>
      <c r="QD21" s="566"/>
      <c r="QE21" s="566"/>
      <c r="QF21" s="566"/>
      <c r="QG21" s="566"/>
      <c r="QH21" s="566"/>
      <c r="QI21" s="543"/>
      <c r="QJ21" s="542">
        <v>6</v>
      </c>
      <c r="QK21" s="566"/>
      <c r="QL21" s="566"/>
      <c r="QM21" s="566"/>
      <c r="QN21" s="566"/>
      <c r="QO21" s="566"/>
      <c r="QP21" s="566"/>
      <c r="QQ21" s="543"/>
      <c r="QR21" s="542">
        <v>7</v>
      </c>
      <c r="QS21" s="566"/>
      <c r="QT21" s="566"/>
      <c r="QU21" s="566"/>
      <c r="QV21" s="566"/>
      <c r="QW21" s="566"/>
      <c r="QX21" s="566"/>
      <c r="QY21" s="543"/>
      <c r="QZ21" s="542">
        <v>8</v>
      </c>
      <c r="RA21" s="566"/>
      <c r="RB21" s="566"/>
      <c r="RC21" s="566"/>
      <c r="RD21" s="566"/>
      <c r="RE21" s="566"/>
      <c r="RF21" s="566"/>
      <c r="RG21" s="543"/>
      <c r="RH21" s="542">
        <v>9</v>
      </c>
      <c r="RI21" s="566"/>
      <c r="RJ21" s="566"/>
      <c r="RK21" s="566"/>
      <c r="RL21" s="566"/>
      <c r="RM21" s="566"/>
      <c r="RN21" s="566"/>
      <c r="RO21" s="543"/>
      <c r="RP21" s="542">
        <v>10</v>
      </c>
      <c r="RQ21" s="566"/>
      <c r="RR21" s="566"/>
      <c r="RS21" s="566"/>
      <c r="RT21" s="566"/>
      <c r="RU21" s="566"/>
      <c r="RV21" s="566"/>
      <c r="RW21" s="543"/>
      <c r="RX21" s="542">
        <v>11</v>
      </c>
      <c r="RY21" s="566"/>
      <c r="RZ21" s="566"/>
      <c r="SA21" s="566"/>
      <c r="SB21" s="566"/>
      <c r="SC21" s="566"/>
      <c r="SD21" s="566"/>
      <c r="SE21" s="543"/>
      <c r="SF21" s="542">
        <v>12</v>
      </c>
      <c r="SG21" s="566"/>
      <c r="SH21" s="566"/>
      <c r="SI21" s="566"/>
      <c r="SJ21" s="566"/>
      <c r="SK21" s="566"/>
      <c r="SL21" s="566"/>
      <c r="SM21" s="543"/>
      <c r="SN21" s="542">
        <v>13</v>
      </c>
      <c r="SO21" s="566"/>
      <c r="SP21" s="566"/>
      <c r="SQ21" s="566"/>
      <c r="SR21" s="566"/>
      <c r="SS21" s="566"/>
      <c r="ST21" s="566"/>
      <c r="SU21" s="543"/>
      <c r="SV21" s="542">
        <v>14</v>
      </c>
      <c r="SW21" s="566"/>
      <c r="SX21" s="566"/>
      <c r="SY21" s="566"/>
      <c r="SZ21" s="566"/>
      <c r="TA21" s="566"/>
      <c r="TB21" s="566"/>
      <c r="TC21" s="543"/>
      <c r="TD21" s="542">
        <v>15</v>
      </c>
      <c r="TE21" s="566"/>
      <c r="TF21" s="566"/>
      <c r="TG21" s="566"/>
      <c r="TH21" s="566"/>
      <c r="TI21" s="566"/>
      <c r="TJ21" s="566"/>
      <c r="TK21" s="543"/>
      <c r="TL21" s="542">
        <v>16</v>
      </c>
      <c r="TM21" s="566"/>
      <c r="TN21" s="566"/>
      <c r="TO21" s="566"/>
      <c r="TP21" s="566"/>
      <c r="TQ21" s="566"/>
      <c r="TR21" s="566"/>
      <c r="TS21" s="543"/>
      <c r="TT21" s="542">
        <v>17</v>
      </c>
      <c r="TU21" s="566"/>
      <c r="TV21" s="566"/>
      <c r="TW21" s="566"/>
      <c r="TX21" s="566"/>
      <c r="TY21" s="566"/>
      <c r="TZ21" s="566"/>
      <c r="UA21" s="543"/>
      <c r="UB21" s="542">
        <v>18</v>
      </c>
      <c r="UC21" s="566"/>
      <c r="UD21" s="566"/>
      <c r="UE21" s="566"/>
      <c r="UF21" s="566"/>
      <c r="UG21" s="566"/>
      <c r="UH21" s="566"/>
      <c r="UI21" s="543"/>
      <c r="UJ21" s="542">
        <v>19</v>
      </c>
      <c r="UK21" s="566"/>
      <c r="UL21" s="566"/>
      <c r="UM21" s="566"/>
      <c r="UN21" s="566"/>
      <c r="UO21" s="566"/>
      <c r="UP21" s="566"/>
      <c r="UQ21" s="543"/>
      <c r="UR21" s="542">
        <v>20</v>
      </c>
      <c r="US21" s="566"/>
      <c r="UT21" s="566"/>
      <c r="UU21" s="566"/>
      <c r="UV21" s="566"/>
      <c r="UW21" s="566"/>
      <c r="UX21" s="566"/>
      <c r="UY21" s="543"/>
      <c r="UZ21" s="542">
        <v>21</v>
      </c>
      <c r="VA21" s="566"/>
      <c r="VB21" s="566"/>
      <c r="VC21" s="566"/>
      <c r="VD21" s="566"/>
      <c r="VE21" s="566"/>
      <c r="VF21" s="566"/>
      <c r="VG21" s="543"/>
      <c r="VH21" s="542">
        <v>22</v>
      </c>
      <c r="VI21" s="566"/>
      <c r="VJ21" s="566"/>
      <c r="VK21" s="566"/>
      <c r="VL21" s="566"/>
      <c r="VM21" s="566"/>
      <c r="VN21" s="566"/>
      <c r="VO21" s="543"/>
      <c r="VP21" s="542">
        <v>23</v>
      </c>
      <c r="VQ21" s="566"/>
      <c r="VR21" s="566"/>
      <c r="VS21" s="566"/>
      <c r="VT21" s="566"/>
      <c r="VU21" s="566"/>
      <c r="VV21" s="566"/>
      <c r="VW21" s="543"/>
      <c r="VX21" s="542">
        <v>24</v>
      </c>
      <c r="VY21" s="566"/>
      <c r="VZ21" s="566"/>
      <c r="WA21" s="566"/>
      <c r="WB21" s="566"/>
      <c r="WC21" s="566"/>
      <c r="WD21" s="566"/>
      <c r="WE21" s="543"/>
      <c r="WF21" s="542">
        <v>25</v>
      </c>
      <c r="WG21" s="566"/>
      <c r="WH21" s="566"/>
      <c r="WI21" s="566"/>
      <c r="WJ21" s="566"/>
      <c r="WK21" s="566"/>
      <c r="WL21" s="566"/>
      <c r="WM21" s="543"/>
      <c r="WN21" s="542">
        <v>26</v>
      </c>
      <c r="WO21" s="566"/>
      <c r="WP21" s="566"/>
      <c r="WQ21" s="566"/>
      <c r="WR21" s="566"/>
      <c r="WS21" s="566"/>
      <c r="WT21" s="566"/>
      <c r="WU21" s="543"/>
      <c r="WV21" s="542">
        <v>27</v>
      </c>
      <c r="WW21" s="566"/>
      <c r="WX21" s="566"/>
      <c r="WY21" s="566"/>
      <c r="WZ21" s="566"/>
      <c r="XA21" s="566"/>
      <c r="XB21" s="566"/>
      <c r="XC21" s="543"/>
      <c r="XD21" s="542">
        <v>28</v>
      </c>
      <c r="XE21" s="566"/>
      <c r="XF21" s="566"/>
      <c r="XG21" s="566"/>
      <c r="XH21" s="566"/>
      <c r="XI21" s="566"/>
      <c r="XJ21" s="566"/>
      <c r="XK21" s="543"/>
      <c r="XL21" s="542">
        <v>29</v>
      </c>
      <c r="XM21" s="566"/>
      <c r="XN21" s="566"/>
      <c r="XO21" s="566"/>
      <c r="XP21" s="566"/>
      <c r="XQ21" s="566"/>
      <c r="XR21" s="566"/>
      <c r="XS21" s="543"/>
      <c r="XT21" s="542">
        <v>30</v>
      </c>
      <c r="XU21" s="566"/>
      <c r="XV21" s="566"/>
      <c r="XW21" s="566"/>
      <c r="XX21" s="566"/>
      <c r="XY21" s="566"/>
      <c r="XZ21" s="566"/>
      <c r="YA21" s="543"/>
      <c r="YB21" s="542">
        <v>1</v>
      </c>
      <c r="YC21" s="566"/>
      <c r="YD21" s="566"/>
      <c r="YE21" s="566"/>
      <c r="YF21" s="566"/>
      <c r="YG21" s="566"/>
      <c r="YH21" s="566"/>
      <c r="YI21" s="543"/>
      <c r="YJ21" s="542">
        <v>2</v>
      </c>
      <c r="YK21" s="566"/>
      <c r="YL21" s="566"/>
      <c r="YM21" s="566"/>
      <c r="YN21" s="566"/>
      <c r="YO21" s="566"/>
      <c r="YP21" s="566"/>
      <c r="YQ21" s="543"/>
      <c r="YR21" s="542">
        <v>3</v>
      </c>
      <c r="YS21" s="566"/>
      <c r="YT21" s="566"/>
      <c r="YU21" s="566"/>
      <c r="YV21" s="566"/>
      <c r="YW21" s="566"/>
      <c r="YX21" s="566"/>
      <c r="YY21" s="543"/>
      <c r="YZ21" s="542">
        <v>4</v>
      </c>
      <c r="ZA21" s="566"/>
      <c r="ZB21" s="566"/>
      <c r="ZC21" s="566"/>
      <c r="ZD21" s="566"/>
      <c r="ZE21" s="566"/>
      <c r="ZF21" s="566"/>
      <c r="ZG21" s="543"/>
      <c r="ZH21" s="542">
        <v>5</v>
      </c>
      <c r="ZI21" s="566"/>
      <c r="ZJ21" s="566"/>
      <c r="ZK21" s="566"/>
      <c r="ZL21" s="566"/>
      <c r="ZM21" s="566"/>
      <c r="ZN21" s="566"/>
      <c r="ZO21" s="543"/>
      <c r="ZP21" s="542">
        <v>6</v>
      </c>
      <c r="ZQ21" s="566"/>
      <c r="ZR21" s="566"/>
      <c r="ZS21" s="566"/>
      <c r="ZT21" s="566"/>
      <c r="ZU21" s="566"/>
      <c r="ZV21" s="566"/>
      <c r="ZW21" s="543"/>
      <c r="ZX21" s="542">
        <v>7</v>
      </c>
      <c r="ZY21" s="566"/>
      <c r="ZZ21" s="566"/>
      <c r="AAA21" s="566"/>
      <c r="AAB21" s="566"/>
      <c r="AAC21" s="566"/>
      <c r="AAD21" s="566"/>
      <c r="AAE21" s="543"/>
      <c r="AAF21" s="542">
        <v>8</v>
      </c>
      <c r="AAG21" s="566"/>
      <c r="AAH21" s="566"/>
      <c r="AAI21" s="566"/>
      <c r="AAJ21" s="566"/>
      <c r="AAK21" s="566"/>
      <c r="AAL21" s="566"/>
      <c r="AAM21" s="543"/>
    </row>
    <row r="22" spans="172:717" s="201" customFormat="1" x14ac:dyDescent="0.35">
      <c r="JW22" s="679" t="s">
        <v>759</v>
      </c>
      <c r="JX22" s="680"/>
      <c r="JY22" s="680"/>
      <c r="JZ22" s="680"/>
      <c r="KA22" s="680"/>
      <c r="KB22" s="680"/>
      <c r="KC22" s="680"/>
      <c r="KD22" s="680"/>
      <c r="KE22" s="680"/>
      <c r="KF22" s="680"/>
      <c r="KG22" s="680"/>
      <c r="KH22" s="680"/>
      <c r="KI22" s="680"/>
      <c r="KJ22" s="680"/>
      <c r="KK22" s="680"/>
      <c r="KL22" s="680"/>
      <c r="KM22" s="680"/>
      <c r="KN22" s="680"/>
      <c r="KO22" s="680"/>
      <c r="KP22" s="680"/>
      <c r="KQ22" s="680"/>
      <c r="KR22" s="680"/>
      <c r="KS22" s="680"/>
      <c r="KT22" s="680"/>
      <c r="KU22" s="681"/>
      <c r="LB22" s="589">
        <v>1</v>
      </c>
      <c r="LC22" s="590"/>
      <c r="LJ22" s="589">
        <v>2</v>
      </c>
      <c r="LK22" s="590"/>
      <c r="LR22" s="589">
        <v>3</v>
      </c>
      <c r="LS22" s="590"/>
      <c r="LZ22" s="589">
        <v>4</v>
      </c>
      <c r="MA22" s="590"/>
      <c r="MH22" s="589">
        <v>5</v>
      </c>
      <c r="MI22" s="590"/>
      <c r="MP22" s="589">
        <v>6</v>
      </c>
      <c r="MQ22" s="590"/>
      <c r="MX22" s="589">
        <v>7</v>
      </c>
      <c r="MY22" s="590"/>
      <c r="NF22" s="589">
        <v>8</v>
      </c>
      <c r="NG22" s="590"/>
      <c r="NN22" s="589">
        <v>9</v>
      </c>
      <c r="NO22" s="590"/>
      <c r="NV22" s="589">
        <v>10</v>
      </c>
      <c r="NW22" s="590"/>
      <c r="OD22" s="589">
        <v>11</v>
      </c>
      <c r="OE22" s="590"/>
      <c r="OL22" s="589">
        <v>12</v>
      </c>
      <c r="OM22" s="590"/>
      <c r="OT22" s="589">
        <v>13</v>
      </c>
      <c r="OU22" s="590"/>
      <c r="PB22" s="589">
        <v>14</v>
      </c>
      <c r="PC22" s="590"/>
      <c r="PJ22" s="589">
        <v>15</v>
      </c>
      <c r="PK22" s="590"/>
      <c r="PR22" s="589">
        <v>16</v>
      </c>
      <c r="PS22" s="590"/>
      <c r="PZ22" s="589">
        <v>17</v>
      </c>
      <c r="QA22" s="590"/>
      <c r="QH22" s="589">
        <v>18</v>
      </c>
      <c r="QI22" s="590"/>
      <c r="QP22" s="589">
        <v>19</v>
      </c>
      <c r="QQ22" s="590"/>
      <c r="QX22" s="589">
        <v>20</v>
      </c>
      <c r="QY22" s="590"/>
      <c r="RF22" s="589">
        <v>21</v>
      </c>
      <c r="RG22" s="590"/>
      <c r="RN22" s="589">
        <v>22</v>
      </c>
      <c r="RO22" s="590"/>
      <c r="RV22" s="589">
        <v>23</v>
      </c>
      <c r="RW22" s="590"/>
      <c r="SD22" s="589">
        <v>24</v>
      </c>
      <c r="SE22" s="590"/>
      <c r="SL22" s="589">
        <v>25</v>
      </c>
      <c r="SM22" s="590"/>
      <c r="ST22" s="589">
        <v>26</v>
      </c>
      <c r="SU22" s="590"/>
      <c r="TB22" s="589">
        <v>27</v>
      </c>
      <c r="TC22" s="590"/>
      <c r="TJ22" s="589">
        <v>28</v>
      </c>
      <c r="TK22" s="590"/>
      <c r="TR22" s="589">
        <v>29</v>
      </c>
      <c r="TS22" s="590"/>
      <c r="TZ22" s="589">
        <v>30</v>
      </c>
      <c r="UA22" s="590"/>
      <c r="UH22" s="589">
        <v>31</v>
      </c>
      <c r="UI22" s="590"/>
      <c r="UP22" s="589">
        <v>32</v>
      </c>
      <c r="UQ22" s="590"/>
      <c r="UX22" s="589">
        <v>33</v>
      </c>
      <c r="UY22" s="590"/>
      <c r="VF22" s="589">
        <v>34</v>
      </c>
      <c r="VG22" s="590"/>
      <c r="VN22" s="589">
        <v>35</v>
      </c>
      <c r="VO22" s="590"/>
      <c r="VV22" s="589">
        <v>36</v>
      </c>
      <c r="VW22" s="590"/>
      <c r="WD22" s="589">
        <v>37</v>
      </c>
      <c r="WE22" s="590"/>
      <c r="WL22" s="589">
        <v>38</v>
      </c>
      <c r="WM22" s="590"/>
      <c r="WT22" s="589">
        <v>39</v>
      </c>
      <c r="WU22" s="590"/>
      <c r="XB22" s="589">
        <v>40</v>
      </c>
      <c r="XC22" s="590"/>
      <c r="XJ22" s="589">
        <v>41</v>
      </c>
      <c r="XK22" s="590"/>
      <c r="XR22" s="589">
        <v>42</v>
      </c>
      <c r="XS22" s="590"/>
      <c r="XZ22" s="589">
        <v>43</v>
      </c>
      <c r="YA22" s="590"/>
      <c r="YH22" s="589">
        <v>44</v>
      </c>
      <c r="YI22" s="590"/>
      <c r="YP22" s="589">
        <v>45</v>
      </c>
      <c r="YQ22" s="590"/>
      <c r="YX22" s="589">
        <v>46</v>
      </c>
      <c r="YY22" s="590"/>
      <c r="ZF22" s="589">
        <v>47</v>
      </c>
      <c r="ZG22" s="590"/>
      <c r="ZN22" s="589">
        <v>48</v>
      </c>
      <c r="ZO22" s="590"/>
      <c r="ZV22" s="589">
        <v>49</v>
      </c>
      <c r="ZW22" s="590"/>
      <c r="AAD22" s="626">
        <v>50</v>
      </c>
      <c r="AAE22" s="627"/>
      <c r="AAL22" s="589">
        <v>51</v>
      </c>
      <c r="AAM22" s="590"/>
    </row>
    <row r="23" spans="172:717" x14ac:dyDescent="0.35">
      <c r="IQ23" s="209" t="s">
        <v>21</v>
      </c>
      <c r="IR23" s="542" t="s">
        <v>754</v>
      </c>
      <c r="IS23" s="566"/>
      <c r="IT23" s="566"/>
      <c r="IU23" s="566"/>
      <c r="IV23" s="566"/>
      <c r="IW23" s="566"/>
      <c r="IX23" s="566"/>
      <c r="IY23" s="566"/>
      <c r="IZ23" s="566"/>
      <c r="JA23" s="566"/>
      <c r="JB23" s="566"/>
      <c r="JC23" s="566"/>
      <c r="JD23" s="566"/>
      <c r="JE23" s="566"/>
      <c r="JF23" s="566"/>
      <c r="JG23" s="566"/>
      <c r="JH23" s="566"/>
      <c r="JI23" s="543"/>
      <c r="JP23" s="208" t="s">
        <v>757</v>
      </c>
      <c r="JQ23" s="542" t="s">
        <v>684</v>
      </c>
      <c r="JR23" s="566"/>
      <c r="JS23" s="566"/>
      <c r="JT23" s="566"/>
      <c r="JU23" s="566"/>
      <c r="JV23" s="566"/>
      <c r="JW23" s="566"/>
      <c r="JX23" s="566"/>
      <c r="JY23" s="566"/>
      <c r="JZ23" s="566"/>
      <c r="KA23" s="566"/>
      <c r="KB23" s="566"/>
      <c r="KC23" s="566"/>
      <c r="KD23" s="566"/>
      <c r="KE23" s="566"/>
      <c r="KF23" s="566"/>
      <c r="KG23" s="566"/>
      <c r="KH23" s="543"/>
      <c r="KV23" s="212" t="s">
        <v>750</v>
      </c>
      <c r="KW23" s="567" t="s">
        <v>807</v>
      </c>
      <c r="KX23" s="668"/>
      <c r="KY23" s="668"/>
      <c r="KZ23" s="668"/>
      <c r="LA23" s="668"/>
      <c r="LB23" s="668"/>
      <c r="LC23" s="668"/>
      <c r="LD23" s="668"/>
      <c r="LE23" s="668"/>
      <c r="LF23" s="668"/>
      <c r="LG23" s="668"/>
      <c r="LH23" s="668"/>
      <c r="LI23" s="668"/>
      <c r="LJ23" s="668"/>
      <c r="LK23" s="668"/>
      <c r="LL23" s="668"/>
      <c r="LM23" s="668"/>
      <c r="LN23" s="568"/>
      <c r="ZX23" s="542" t="s">
        <v>654</v>
      </c>
      <c r="ZY23" s="566"/>
      <c r="ZZ23" s="566"/>
      <c r="AAA23" s="566"/>
      <c r="AAB23" s="566"/>
      <c r="AAC23" s="566"/>
      <c r="AAD23" s="566"/>
      <c r="AAE23" s="543"/>
    </row>
    <row r="24" spans="172:717" x14ac:dyDescent="0.35">
      <c r="JQ24" s="208" t="s">
        <v>809</v>
      </c>
      <c r="JR24" s="542" t="s">
        <v>810</v>
      </c>
      <c r="JS24" s="566"/>
      <c r="JT24" s="566"/>
      <c r="JU24" s="566"/>
      <c r="JV24" s="566"/>
      <c r="JW24" s="566"/>
      <c r="JX24" s="566"/>
      <c r="JY24" s="566"/>
      <c r="JZ24" s="566"/>
      <c r="KA24" s="566"/>
      <c r="KB24" s="566"/>
      <c r="KC24" s="566"/>
      <c r="KD24" s="566"/>
      <c r="KE24" s="566"/>
      <c r="KF24" s="566"/>
      <c r="KG24" s="566"/>
      <c r="KH24" s="566"/>
      <c r="KI24" s="543"/>
      <c r="KZ24" s="209" t="s">
        <v>751</v>
      </c>
      <c r="LA24" s="567" t="s">
        <v>808</v>
      </c>
      <c r="LB24" s="668"/>
      <c r="LC24" s="668"/>
      <c r="LD24" s="668"/>
      <c r="LE24" s="668"/>
      <c r="LF24" s="668"/>
      <c r="LG24" s="668"/>
      <c r="LH24" s="668"/>
      <c r="LI24" s="668"/>
      <c r="LJ24" s="668"/>
      <c r="LK24" s="668"/>
      <c r="LL24" s="668"/>
      <c r="LM24" s="668"/>
      <c r="LN24" s="668"/>
      <c r="LO24" s="668"/>
      <c r="LP24" s="668"/>
      <c r="LQ24" s="668"/>
      <c r="LR24" s="568"/>
    </row>
    <row r="25" spans="172:717" x14ac:dyDescent="0.35">
      <c r="JU25" s="209" t="s">
        <v>758</v>
      </c>
      <c r="JV25" s="676" t="s">
        <v>811</v>
      </c>
      <c r="JW25" s="677"/>
      <c r="JX25" s="677"/>
      <c r="JY25" s="677"/>
      <c r="JZ25" s="677"/>
      <c r="KA25" s="677"/>
      <c r="KB25" s="677"/>
      <c r="KC25" s="677"/>
      <c r="KD25" s="677"/>
      <c r="KE25" s="677"/>
      <c r="KF25" s="677"/>
      <c r="KG25" s="677"/>
      <c r="KH25" s="677"/>
      <c r="KI25" s="677"/>
      <c r="KJ25" s="677"/>
      <c r="KK25" s="677"/>
      <c r="KL25" s="677"/>
      <c r="KM25" s="678"/>
    </row>
    <row r="26" spans="172:717" x14ac:dyDescent="0.35">
      <c r="JV26" s="210" t="s">
        <v>752</v>
      </c>
      <c r="JW26" s="567" t="s">
        <v>805</v>
      </c>
      <c r="JX26" s="668"/>
      <c r="JY26" s="668"/>
      <c r="JZ26" s="668"/>
      <c r="KA26" s="668"/>
      <c r="KB26" s="668"/>
      <c r="KC26" s="668"/>
      <c r="KD26" s="668"/>
      <c r="KE26" s="668"/>
      <c r="KF26" s="668"/>
      <c r="KG26" s="668"/>
      <c r="KH26" s="668"/>
      <c r="KI26" s="668"/>
      <c r="KJ26" s="668"/>
      <c r="KK26" s="668"/>
      <c r="KL26" s="668"/>
      <c r="KM26" s="668"/>
      <c r="KN26" s="568"/>
    </row>
    <row r="27" spans="172:717" x14ac:dyDescent="0.35">
      <c r="JW27" s="210" t="s">
        <v>753</v>
      </c>
      <c r="JX27" s="567" t="s">
        <v>806</v>
      </c>
      <c r="JY27" s="668"/>
      <c r="JZ27" s="668"/>
      <c r="KA27" s="668"/>
      <c r="KB27" s="668"/>
      <c r="KC27" s="668"/>
      <c r="KD27" s="668"/>
      <c r="KE27" s="668"/>
      <c r="KF27" s="668"/>
      <c r="KG27" s="668"/>
      <c r="KH27" s="668"/>
      <c r="KI27" s="668"/>
      <c r="KJ27" s="668"/>
      <c r="KK27" s="668"/>
      <c r="KL27" s="668"/>
      <c r="KM27" s="668"/>
      <c r="KN27" s="668"/>
      <c r="KO27" s="568"/>
    </row>
    <row r="28" spans="172:717" x14ac:dyDescent="0.35">
      <c r="IR28" s="539" t="s">
        <v>818</v>
      </c>
      <c r="IS28" s="540"/>
      <c r="IT28" s="540"/>
      <c r="IU28" s="540"/>
      <c r="IV28" s="540"/>
      <c r="IW28" s="540"/>
      <c r="IX28" s="540"/>
      <c r="IY28" s="540"/>
      <c r="IZ28" s="540"/>
      <c r="JA28" s="540"/>
      <c r="JB28" s="540"/>
      <c r="JC28" s="540"/>
      <c r="JD28" s="540"/>
      <c r="JE28" s="540"/>
      <c r="JF28" s="540"/>
      <c r="JG28" s="540"/>
      <c r="JH28" s="540"/>
      <c r="JI28" s="540"/>
      <c r="JJ28" s="540"/>
      <c r="JK28" s="540"/>
      <c r="JL28" s="540"/>
      <c r="JM28" s="540"/>
      <c r="JN28" s="540"/>
      <c r="JO28" s="540"/>
      <c r="JP28" s="540"/>
      <c r="JQ28" s="540"/>
      <c r="JR28" s="540"/>
      <c r="JS28" s="540"/>
      <c r="JT28" s="540"/>
      <c r="JU28" s="540"/>
      <c r="JV28" s="540"/>
      <c r="JW28" s="540"/>
      <c r="JX28" s="540"/>
      <c r="JY28" s="540"/>
      <c r="JZ28" s="540"/>
      <c r="KA28" s="540"/>
      <c r="KB28" s="540"/>
      <c r="KC28" s="540"/>
      <c r="KD28" s="540"/>
      <c r="KE28" s="540"/>
      <c r="KF28" s="540"/>
      <c r="KG28" s="540"/>
      <c r="KH28" s="540"/>
      <c r="KI28" s="540"/>
      <c r="KJ28" s="540"/>
      <c r="KK28" s="540"/>
      <c r="KL28" s="540"/>
      <c r="KM28" s="540"/>
      <c r="KN28" s="540"/>
      <c r="KO28" s="540"/>
      <c r="KP28" s="540"/>
      <c r="KQ28" s="540"/>
      <c r="KR28" s="540"/>
      <c r="KS28" s="540"/>
      <c r="KT28" s="540"/>
      <c r="KU28" s="669"/>
    </row>
    <row r="29" spans="172:717" x14ac:dyDescent="0.35">
      <c r="IR29" s="670" t="s">
        <v>812</v>
      </c>
      <c r="IS29" s="671"/>
      <c r="IT29" s="671"/>
      <c r="IU29" s="671"/>
      <c r="IV29" s="671"/>
      <c r="IW29" s="671"/>
      <c r="IX29" s="671"/>
      <c r="IY29" s="671"/>
      <c r="IZ29" s="671"/>
      <c r="JA29" s="671"/>
      <c r="JB29" s="671"/>
      <c r="JC29" s="671"/>
      <c r="JD29" s="671"/>
      <c r="JE29" s="671"/>
      <c r="JF29" s="671"/>
      <c r="JG29" s="671"/>
      <c r="JH29" s="671"/>
      <c r="JI29" s="671"/>
      <c r="JJ29" s="671"/>
      <c r="JK29" s="671"/>
      <c r="JL29" s="671"/>
      <c r="JM29" s="671"/>
      <c r="JN29" s="671"/>
      <c r="JO29" s="671"/>
      <c r="JP29" s="671"/>
      <c r="JQ29" s="671"/>
      <c r="JR29" s="671"/>
      <c r="JS29" s="671"/>
      <c r="JT29" s="671"/>
      <c r="JU29" s="671"/>
      <c r="JV29" s="671"/>
      <c r="JW29" s="671"/>
      <c r="JX29" s="671"/>
      <c r="JY29" s="671"/>
      <c r="JZ29" s="671"/>
      <c r="KA29" s="671"/>
      <c r="KB29" s="671"/>
      <c r="KC29" s="671"/>
      <c r="KD29" s="671"/>
      <c r="KE29" s="671"/>
      <c r="KF29" s="671"/>
      <c r="KG29" s="671"/>
      <c r="KH29" s="671"/>
      <c r="KI29" s="671"/>
      <c r="KJ29" s="671"/>
      <c r="KK29" s="671"/>
      <c r="KL29" s="671"/>
      <c r="KM29" s="671"/>
      <c r="KN29" s="671"/>
      <c r="KO29" s="671"/>
      <c r="KP29" s="671"/>
      <c r="KQ29" s="671"/>
      <c r="KR29" s="671"/>
      <c r="KS29" s="671"/>
      <c r="KT29" s="671"/>
      <c r="KU29" s="672"/>
    </row>
  </sheetData>
  <mergeCells count="350">
    <mergeCell ref="IR3:KU4"/>
    <mergeCell ref="KW23:LN23"/>
    <mergeCell ref="LA24:LR24"/>
    <mergeCell ref="IR28:KU28"/>
    <mergeCell ref="JR24:KI24"/>
    <mergeCell ref="IR29:KU29"/>
    <mergeCell ref="IR15:JO15"/>
    <mergeCell ref="JP9:JW9"/>
    <mergeCell ref="IR8:KU8"/>
    <mergeCell ref="IR23:JI23"/>
    <mergeCell ref="JQ23:KH23"/>
    <mergeCell ref="JV25:KM25"/>
    <mergeCell ref="JW26:KN26"/>
    <mergeCell ref="JX27:KO27"/>
    <mergeCell ref="JW22:KU22"/>
    <mergeCell ref="KV10:KW15"/>
    <mergeCell ref="JX15:KU15"/>
    <mergeCell ref="KY10:KZ15"/>
    <mergeCell ref="JU10:JW15"/>
    <mergeCell ref="JR10:JT15"/>
    <mergeCell ref="JJ16:JQ16"/>
    <mergeCell ref="JR16:JY16"/>
    <mergeCell ref="JZ16:KG16"/>
    <mergeCell ref="KF19:KM19"/>
    <mergeCell ref="JP19:JW19"/>
    <mergeCell ref="FR16:FY16"/>
    <mergeCell ref="FR18:FY18"/>
    <mergeCell ref="FZ16:GG16"/>
    <mergeCell ref="GH16:GO16"/>
    <mergeCell ref="GP16:GW16"/>
    <mergeCell ref="FP19:FW19"/>
    <mergeCell ref="FP21:FW21"/>
    <mergeCell ref="FX19:GE19"/>
    <mergeCell ref="GF19:GM19"/>
    <mergeCell ref="FZ18:GG18"/>
    <mergeCell ref="GH18:GO18"/>
    <mergeCell ref="GP18:GW18"/>
    <mergeCell ref="GN19:GU19"/>
    <mergeCell ref="FX21:GE21"/>
    <mergeCell ref="GF21:GM21"/>
    <mergeCell ref="GN21:GU21"/>
    <mergeCell ref="GV19:HC19"/>
    <mergeCell ref="HD19:HK19"/>
    <mergeCell ref="HL19:HS19"/>
    <mergeCell ref="HT19:IA19"/>
    <mergeCell ref="GV21:HC21"/>
    <mergeCell ref="HD21:HK21"/>
    <mergeCell ref="HL21:HS21"/>
    <mergeCell ref="HT21:IA21"/>
    <mergeCell ref="GX16:HE16"/>
    <mergeCell ref="HF16:HM16"/>
    <mergeCell ref="HN16:HU16"/>
    <mergeCell ref="HV16:IC16"/>
    <mergeCell ref="IL16:IS16"/>
    <mergeCell ref="IT16:JA16"/>
    <mergeCell ref="JB16:JI16"/>
    <mergeCell ref="GX18:HE18"/>
    <mergeCell ref="HF18:HM18"/>
    <mergeCell ref="HN18:HU18"/>
    <mergeCell ref="HV18:IC18"/>
    <mergeCell ref="ID18:IK18"/>
    <mergeCell ref="IL18:IS18"/>
    <mergeCell ref="IT18:JA18"/>
    <mergeCell ref="JB18:JI18"/>
    <mergeCell ref="LD19:LK19"/>
    <mergeCell ref="JX19:KE19"/>
    <mergeCell ref="KH16:KO16"/>
    <mergeCell ref="KP16:KW16"/>
    <mergeCell ref="KX16:LE16"/>
    <mergeCell ref="JJ18:JQ18"/>
    <mergeCell ref="JR18:JY18"/>
    <mergeCell ref="JZ18:KG18"/>
    <mergeCell ref="IB21:II21"/>
    <mergeCell ref="IJ21:IQ21"/>
    <mergeCell ref="IR21:IY21"/>
    <mergeCell ref="IZ21:JG21"/>
    <mergeCell ref="JH21:JO21"/>
    <mergeCell ref="IJ19:IQ19"/>
    <mergeCell ref="IR19:IY19"/>
    <mergeCell ref="IZ19:JG19"/>
    <mergeCell ref="JH19:JO19"/>
    <mergeCell ref="IB19:II19"/>
    <mergeCell ref="JP21:JW21"/>
    <mergeCell ref="JX21:KE21"/>
    <mergeCell ref="KF21:KM21"/>
    <mergeCell ref="KH18:KO18"/>
    <mergeCell ref="KN21:KU21"/>
    <mergeCell ref="ID16:IK16"/>
    <mergeCell ref="KV21:LC21"/>
    <mergeCell ref="LD21:LK21"/>
    <mergeCell ref="LF16:LM16"/>
    <mergeCell ref="LF18:LM18"/>
    <mergeCell ref="LL21:LS21"/>
    <mergeCell ref="LN16:LU16"/>
    <mergeCell ref="LN18:LU18"/>
    <mergeCell ref="LT21:MA21"/>
    <mergeCell ref="LL19:LS19"/>
    <mergeCell ref="LT19:MA19"/>
    <mergeCell ref="LV16:MC16"/>
    <mergeCell ref="LV18:MC18"/>
    <mergeCell ref="MB19:MI19"/>
    <mergeCell ref="MD16:MK16"/>
    <mergeCell ref="MD18:MK18"/>
    <mergeCell ref="MJ19:MQ19"/>
    <mergeCell ref="MB21:MI21"/>
    <mergeCell ref="MJ21:MQ21"/>
    <mergeCell ref="ML16:MS16"/>
    <mergeCell ref="ML18:MS18"/>
    <mergeCell ref="KP18:KW18"/>
    <mergeCell ref="KX18:LE18"/>
    <mergeCell ref="KN19:KU19"/>
    <mergeCell ref="KV19:LC19"/>
    <mergeCell ref="NX21:OE21"/>
    <mergeCell ref="OF21:OM21"/>
    <mergeCell ref="ON21:OU21"/>
    <mergeCell ref="OV19:PC19"/>
    <mergeCell ref="PD19:PK19"/>
    <mergeCell ref="PL19:PS19"/>
    <mergeCell ref="OF19:OM19"/>
    <mergeCell ref="ON19:OU19"/>
    <mergeCell ref="MR21:MY21"/>
    <mergeCell ref="MZ21:NG21"/>
    <mergeCell ref="NH21:NO21"/>
    <mergeCell ref="NP21:NW21"/>
    <mergeCell ref="NH19:NO19"/>
    <mergeCell ref="NP19:NW19"/>
    <mergeCell ref="NX19:OE19"/>
    <mergeCell ref="MR19:MY19"/>
    <mergeCell ref="MZ19:NG19"/>
    <mergeCell ref="QR21:QY21"/>
    <mergeCell ref="RH21:RO21"/>
    <mergeCell ref="RP19:RW19"/>
    <mergeCell ref="RX19:SE19"/>
    <mergeCell ref="SF19:SM19"/>
    <mergeCell ref="SN19:SU19"/>
    <mergeCell ref="SV19:TC19"/>
    <mergeCell ref="TD19:TK19"/>
    <mergeCell ref="PN16:PU16"/>
    <mergeCell ref="QB19:QI19"/>
    <mergeCell ref="QJ19:QQ19"/>
    <mergeCell ref="QR19:QY19"/>
    <mergeCell ref="QZ19:RG19"/>
    <mergeCell ref="QZ21:RG21"/>
    <mergeCell ref="PV18:QC18"/>
    <mergeCell ref="QD18:QK18"/>
    <mergeCell ref="QL18:QS18"/>
    <mergeCell ref="QT18:RA18"/>
    <mergeCell ref="PT19:QA19"/>
    <mergeCell ref="TL21:TS21"/>
    <mergeCell ref="RX21:SE21"/>
    <mergeCell ref="SF21:SM21"/>
    <mergeCell ref="SN21:SU21"/>
    <mergeCell ref="SV21:TC21"/>
    <mergeCell ref="TD21:TK21"/>
    <mergeCell ref="TL19:TS19"/>
    <mergeCell ref="TN16:TU16"/>
    <mergeCell ref="SX18:TE18"/>
    <mergeCell ref="TF18:TM18"/>
    <mergeCell ref="TN18:TU18"/>
    <mergeCell ref="MT16:NA16"/>
    <mergeCell ref="NB16:NI16"/>
    <mergeCell ref="NJ16:NQ16"/>
    <mergeCell ref="NR16:NY16"/>
    <mergeCell ref="RP21:RW21"/>
    <mergeCell ref="OV21:PC21"/>
    <mergeCell ref="PD21:PK21"/>
    <mergeCell ref="PL21:PS21"/>
    <mergeCell ref="PT21:QA21"/>
    <mergeCell ref="QB21:QI21"/>
    <mergeCell ref="QJ21:QQ21"/>
    <mergeCell ref="MT18:NA18"/>
    <mergeCell ref="NB18:NI18"/>
    <mergeCell ref="NZ16:OG16"/>
    <mergeCell ref="OH16:OO16"/>
    <mergeCell ref="OP16:OW16"/>
    <mergeCell ref="OX16:PE16"/>
    <mergeCell ref="PF16:PM16"/>
    <mergeCell ref="PF18:PM18"/>
    <mergeCell ref="PN18:PU18"/>
    <mergeCell ref="NJ18:NQ18"/>
    <mergeCell ref="NR18:NY18"/>
    <mergeCell ref="NZ18:OG18"/>
    <mergeCell ref="OH18:OO18"/>
    <mergeCell ref="TV16:UC16"/>
    <mergeCell ref="RR16:RY16"/>
    <mergeCell ref="RZ16:SG16"/>
    <mergeCell ref="SH16:SO16"/>
    <mergeCell ref="SP16:SW16"/>
    <mergeCell ref="PV16:QC16"/>
    <mergeCell ref="QD16:QK16"/>
    <mergeCell ref="QL16:QS16"/>
    <mergeCell ref="QT16:RA16"/>
    <mergeCell ref="RB16:RI16"/>
    <mergeCell ref="RJ16:RQ16"/>
    <mergeCell ref="SX16:TE16"/>
    <mergeCell ref="TF16:TM16"/>
    <mergeCell ref="OP18:OW18"/>
    <mergeCell ref="OX18:PE18"/>
    <mergeCell ref="AAH16:AAO16"/>
    <mergeCell ref="YL16:YS16"/>
    <mergeCell ref="YT16:ZA16"/>
    <mergeCell ref="ZB16:ZI16"/>
    <mergeCell ref="ZJ16:ZQ16"/>
    <mergeCell ref="ZR16:ZY16"/>
    <mergeCell ref="ZZ16:AAG16"/>
    <mergeCell ref="WP16:WW16"/>
    <mergeCell ref="WX16:XE16"/>
    <mergeCell ref="XF16:XM16"/>
    <mergeCell ref="XN16:XU16"/>
    <mergeCell ref="XV16:YC16"/>
    <mergeCell ref="YD16:YK16"/>
    <mergeCell ref="AAH18:AAO18"/>
    <mergeCell ref="WH18:WO18"/>
    <mergeCell ref="WP18:WW18"/>
    <mergeCell ref="WX18:XE18"/>
    <mergeCell ref="XF18:XM18"/>
    <mergeCell ref="XN18:XU18"/>
    <mergeCell ref="XV18:YC18"/>
    <mergeCell ref="YD18:YK18"/>
    <mergeCell ref="YL18:YS18"/>
    <mergeCell ref="YT18:ZA18"/>
    <mergeCell ref="ZB18:ZI18"/>
    <mergeCell ref="ZJ18:ZQ18"/>
    <mergeCell ref="ZR18:ZY18"/>
    <mergeCell ref="ZZ18:AAG18"/>
    <mergeCell ref="UD16:UK16"/>
    <mergeCell ref="UL16:US16"/>
    <mergeCell ref="UT16:VA16"/>
    <mergeCell ref="VB16:VI16"/>
    <mergeCell ref="WH16:WO16"/>
    <mergeCell ref="VJ16:VQ16"/>
    <mergeCell ref="VR16:VY16"/>
    <mergeCell ref="VZ16:WG16"/>
    <mergeCell ref="VP19:VW19"/>
    <mergeCell ref="VX19:WE19"/>
    <mergeCell ref="WF19:WM19"/>
    <mergeCell ref="WN19:WU19"/>
    <mergeCell ref="UT18:VA18"/>
    <mergeCell ref="VB18:VI18"/>
    <mergeCell ref="VJ18:VQ18"/>
    <mergeCell ref="VR18:VY18"/>
    <mergeCell ref="VZ18:WG18"/>
    <mergeCell ref="UJ19:UQ19"/>
    <mergeCell ref="UR19:UY19"/>
    <mergeCell ref="RB18:RI18"/>
    <mergeCell ref="RJ18:RQ18"/>
    <mergeCell ref="RR18:RY18"/>
    <mergeCell ref="RZ18:SG18"/>
    <mergeCell ref="SH18:SO18"/>
    <mergeCell ref="SP18:SW18"/>
    <mergeCell ref="VH19:VO19"/>
    <mergeCell ref="ZX21:AAE21"/>
    <mergeCell ref="AAF21:AAM21"/>
    <mergeCell ref="ZH19:ZO19"/>
    <mergeCell ref="ZP19:ZW19"/>
    <mergeCell ref="ZX19:AAE19"/>
    <mergeCell ref="AAF19:AAM19"/>
    <mergeCell ref="XL21:XS21"/>
    <mergeCell ref="XT21:YA21"/>
    <mergeCell ref="YB21:YI21"/>
    <mergeCell ref="YJ21:YQ21"/>
    <mergeCell ref="YR19:YY19"/>
    <mergeCell ref="YZ19:ZG19"/>
    <mergeCell ref="YR21:YY21"/>
    <mergeCell ref="YZ21:ZG21"/>
    <mergeCell ref="XL19:XS19"/>
    <mergeCell ref="XT19:YA19"/>
    <mergeCell ref="YB19:YI19"/>
    <mergeCell ref="YJ19:YQ19"/>
    <mergeCell ref="IN10:IQ15"/>
    <mergeCell ref="ZH21:ZO21"/>
    <mergeCell ref="ZP21:ZW21"/>
    <mergeCell ref="VP21:VW21"/>
    <mergeCell ref="VX21:WE21"/>
    <mergeCell ref="WF21:WM21"/>
    <mergeCell ref="WN21:WU21"/>
    <mergeCell ref="WV21:XC21"/>
    <mergeCell ref="XD21:XK21"/>
    <mergeCell ref="TT21:UA21"/>
    <mergeCell ref="UB21:UI21"/>
    <mergeCell ref="UJ21:UQ21"/>
    <mergeCell ref="UR21:UY21"/>
    <mergeCell ref="UZ21:VG21"/>
    <mergeCell ref="VH21:VO21"/>
    <mergeCell ref="WV19:XC19"/>
    <mergeCell ref="XD19:XK19"/>
    <mergeCell ref="UZ19:VG19"/>
    <mergeCell ref="TV18:UC18"/>
    <mergeCell ref="UD18:UK18"/>
    <mergeCell ref="UL18:US18"/>
    <mergeCell ref="RH19:RO19"/>
    <mergeCell ref="TT19:UA19"/>
    <mergeCell ref="UB19:UI19"/>
    <mergeCell ref="MX22:MY22"/>
    <mergeCell ref="NF22:NG22"/>
    <mergeCell ref="NN22:NO22"/>
    <mergeCell ref="NV22:NW22"/>
    <mergeCell ref="OD22:OE22"/>
    <mergeCell ref="OL22:OM22"/>
    <mergeCell ref="LB22:LC22"/>
    <mergeCell ref="LJ22:LK22"/>
    <mergeCell ref="LR22:LS22"/>
    <mergeCell ref="LZ22:MA22"/>
    <mergeCell ref="MH22:MI22"/>
    <mergeCell ref="MP22:MQ22"/>
    <mergeCell ref="QP22:QQ22"/>
    <mergeCell ref="QX22:QY22"/>
    <mergeCell ref="RF22:RG22"/>
    <mergeCell ref="RN22:RO22"/>
    <mergeCell ref="RV22:RW22"/>
    <mergeCell ref="SD22:SE22"/>
    <mergeCell ref="OT22:OU22"/>
    <mergeCell ref="PB22:PC22"/>
    <mergeCell ref="PJ22:PK22"/>
    <mergeCell ref="PR22:PS22"/>
    <mergeCell ref="PZ22:QA22"/>
    <mergeCell ref="QH22:QI22"/>
    <mergeCell ref="VF22:VG22"/>
    <mergeCell ref="VN22:VO22"/>
    <mergeCell ref="VV22:VW22"/>
    <mergeCell ref="SL22:SM22"/>
    <mergeCell ref="ST22:SU22"/>
    <mergeCell ref="TB22:TC22"/>
    <mergeCell ref="TJ22:TK22"/>
    <mergeCell ref="TR22:TS22"/>
    <mergeCell ref="TZ22:UA22"/>
    <mergeCell ref="IR14:JO14"/>
    <mergeCell ref="JX14:KU14"/>
    <mergeCell ref="JI6:KF6"/>
    <mergeCell ref="JI5:KF5"/>
    <mergeCell ref="ZV22:ZW22"/>
    <mergeCell ref="AAD22:AAE22"/>
    <mergeCell ref="AAL22:AAM22"/>
    <mergeCell ref="ZX23:AAE23"/>
    <mergeCell ref="JP10:JQ15"/>
    <mergeCell ref="XZ22:YA22"/>
    <mergeCell ref="YH22:YI22"/>
    <mergeCell ref="YP22:YQ22"/>
    <mergeCell ref="YX22:YY22"/>
    <mergeCell ref="ZF22:ZG22"/>
    <mergeCell ref="ZN22:ZO22"/>
    <mergeCell ref="WD22:WE22"/>
    <mergeCell ref="WL22:WM22"/>
    <mergeCell ref="WT22:WU22"/>
    <mergeCell ref="XB22:XC22"/>
    <mergeCell ref="XJ22:XK22"/>
    <mergeCell ref="XR22:XS22"/>
    <mergeCell ref="UH22:UI22"/>
    <mergeCell ref="UP22:UQ22"/>
    <mergeCell ref="UX22:UY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R25"/>
  <sheetViews>
    <sheetView showGridLines="0" zoomScale="200" zoomScaleNormal="200" workbookViewId="0">
      <selection activeCell="DE13" sqref="DE13"/>
    </sheetView>
  </sheetViews>
  <sheetFormatPr defaultColWidth="1.453125" defaultRowHeight="16.5" customHeight="1" x14ac:dyDescent="0.35"/>
  <cols>
    <col min="1" max="4" width="1.453125" style="76"/>
    <col min="5" max="5" width="1.08984375" style="76" customWidth="1"/>
    <col min="6" max="16" width="1.453125" style="76"/>
    <col min="17" max="17" width="1.6328125" style="76" customWidth="1"/>
    <col min="18" max="62" width="1.453125" style="76"/>
    <col min="63" max="63" width="1.54296875" style="76" customWidth="1"/>
    <col min="64" max="16384" width="1.453125" style="76"/>
  </cols>
  <sheetData>
    <row r="1" spans="2:96" s="216" customFormat="1" ht="16.5" customHeight="1" x14ac:dyDescent="0.35"/>
    <row r="2" spans="2:96" ht="16.5" customHeight="1" x14ac:dyDescent="0.35">
      <c r="B2" s="235" t="s">
        <v>802</v>
      </c>
      <c r="C2" s="236"/>
      <c r="D2" s="236"/>
      <c r="E2" s="236"/>
      <c r="F2" s="236"/>
      <c r="G2" s="237"/>
      <c r="AM2" s="230" t="s">
        <v>799</v>
      </c>
      <c r="AN2" s="230"/>
      <c r="AO2" s="230"/>
      <c r="AP2" s="230"/>
      <c r="AQ2" s="230"/>
      <c r="AR2" s="230"/>
      <c r="AS2" s="230"/>
      <c r="AT2" s="230"/>
      <c r="AU2" s="230"/>
      <c r="AV2" s="230"/>
      <c r="AW2" s="230"/>
      <c r="AX2" s="230"/>
      <c r="AY2" s="238" t="s">
        <v>797</v>
      </c>
      <c r="AZ2" s="239"/>
      <c r="BA2" s="239"/>
      <c r="BB2" s="239"/>
      <c r="BC2" s="239"/>
      <c r="BD2" s="239"/>
      <c r="BE2" s="239"/>
    </row>
    <row r="3" spans="2:96" ht="16.5" customHeight="1" x14ac:dyDescent="0.35">
      <c r="B3" s="240" t="s">
        <v>73</v>
      </c>
      <c r="C3" s="241"/>
      <c r="D3" s="241"/>
      <c r="E3" s="241"/>
      <c r="F3" s="241"/>
      <c r="G3" s="242"/>
      <c r="AF3" s="247" t="s">
        <v>763</v>
      </c>
      <c r="AG3" s="243" t="s">
        <v>80</v>
      </c>
      <c r="AH3" s="244"/>
      <c r="AM3" s="247" t="s">
        <v>764</v>
      </c>
      <c r="AN3" s="243" t="s">
        <v>81</v>
      </c>
      <c r="AO3" s="244"/>
      <c r="AQ3" s="247" t="s">
        <v>765</v>
      </c>
      <c r="AR3" s="243" t="s">
        <v>762</v>
      </c>
      <c r="AS3" s="244"/>
      <c r="AT3" s="270" t="s">
        <v>83</v>
      </c>
      <c r="AU3" s="273" t="s">
        <v>772</v>
      </c>
      <c r="AV3" s="274" t="s">
        <v>773</v>
      </c>
      <c r="AW3" s="275"/>
      <c r="AX3" s="247" t="s">
        <v>773</v>
      </c>
    </row>
    <row r="4" spans="2:96" ht="16.5" customHeight="1" x14ac:dyDescent="0.35">
      <c r="B4" s="256" t="s">
        <v>78</v>
      </c>
      <c r="C4" s="257"/>
      <c r="D4" s="257"/>
      <c r="E4" s="257"/>
      <c r="F4" s="257"/>
      <c r="G4" s="258"/>
      <c r="AF4" s="248"/>
      <c r="AG4" s="245"/>
      <c r="AH4" s="246"/>
      <c r="AM4" s="248"/>
      <c r="AN4" s="245"/>
      <c r="AO4" s="246"/>
      <c r="AQ4" s="248"/>
      <c r="AR4" s="245"/>
      <c r="AS4" s="246"/>
      <c r="AT4" s="271"/>
      <c r="AU4" s="273"/>
      <c r="AV4" s="276"/>
      <c r="AW4" s="277"/>
      <c r="AX4" s="248"/>
      <c r="BS4" s="297" t="s">
        <v>776</v>
      </c>
      <c r="BT4" s="297"/>
      <c r="BU4" s="297"/>
      <c r="BV4" s="297"/>
      <c r="BW4" s="297"/>
      <c r="BX4" s="297"/>
      <c r="BY4" s="297"/>
      <c r="BZ4" s="297"/>
      <c r="CA4" s="297"/>
      <c r="CB4" s="297"/>
      <c r="CC4" s="297"/>
    </row>
    <row r="5" spans="2:96" ht="16.5" customHeight="1" x14ac:dyDescent="0.35">
      <c r="B5" s="278" t="s">
        <v>79</v>
      </c>
      <c r="C5" s="279"/>
      <c r="D5" s="279"/>
      <c r="E5" s="279"/>
      <c r="F5" s="279"/>
      <c r="G5" s="280"/>
      <c r="AF5" s="248"/>
      <c r="AG5" s="252" t="s">
        <v>74</v>
      </c>
      <c r="AH5" s="253"/>
      <c r="AM5" s="248"/>
      <c r="AN5" s="252" t="s">
        <v>75</v>
      </c>
      <c r="AO5" s="253"/>
      <c r="AQ5" s="248"/>
      <c r="AR5" s="252" t="s">
        <v>76</v>
      </c>
      <c r="AS5" s="253"/>
      <c r="AT5" s="271"/>
      <c r="AU5" s="273"/>
      <c r="AV5" s="252" t="s">
        <v>77</v>
      </c>
      <c r="AW5" s="253"/>
      <c r="AX5" s="248"/>
    </row>
    <row r="6" spans="2:96" ht="16.5" customHeight="1" x14ac:dyDescent="0.35">
      <c r="B6" s="256" t="s">
        <v>82</v>
      </c>
      <c r="C6" s="257"/>
      <c r="D6" s="257"/>
      <c r="E6" s="257"/>
      <c r="F6" s="257"/>
      <c r="G6" s="258"/>
      <c r="AF6" s="248"/>
      <c r="AG6" s="254"/>
      <c r="AH6" s="255"/>
      <c r="AM6" s="248"/>
      <c r="AN6" s="254"/>
      <c r="AO6" s="255"/>
      <c r="AQ6" s="248"/>
      <c r="AR6" s="254"/>
      <c r="AS6" s="255"/>
      <c r="AT6" s="271"/>
      <c r="AU6" s="273"/>
      <c r="AV6" s="254"/>
      <c r="AW6" s="255"/>
      <c r="AX6" s="248"/>
    </row>
    <row r="7" spans="2:96" ht="16.5" customHeight="1" x14ac:dyDescent="0.15">
      <c r="B7" s="259" t="s">
        <v>767</v>
      </c>
      <c r="C7" s="260"/>
      <c r="D7" s="260"/>
      <c r="E7" s="260"/>
      <c r="F7" s="260"/>
      <c r="G7" s="261"/>
      <c r="AF7" s="248"/>
      <c r="AG7" s="262">
        <v>45337</v>
      </c>
      <c r="AH7" s="263"/>
      <c r="AM7" s="248"/>
      <c r="AN7" s="262">
        <v>45547</v>
      </c>
      <c r="AO7" s="263"/>
      <c r="AQ7" s="248"/>
      <c r="AR7" s="262">
        <v>45667</v>
      </c>
      <c r="AS7" s="263"/>
      <c r="AT7" s="271"/>
      <c r="AU7" s="268">
        <v>45757</v>
      </c>
      <c r="AV7" s="262">
        <v>45772</v>
      </c>
      <c r="AW7" s="263"/>
      <c r="AX7" s="248"/>
      <c r="BF7" s="84"/>
      <c r="CE7" s="284" t="s">
        <v>774</v>
      </c>
      <c r="CF7" s="284"/>
      <c r="CG7" s="284"/>
      <c r="CH7" s="284"/>
      <c r="CI7" s="284"/>
      <c r="CJ7" s="284"/>
      <c r="CL7" s="285" t="s">
        <v>84</v>
      </c>
      <c r="CM7" s="286"/>
      <c r="CN7" s="286"/>
      <c r="CO7" s="286"/>
      <c r="CP7" s="286"/>
      <c r="CQ7" s="286"/>
    </row>
    <row r="8" spans="2:96" ht="16.5" customHeight="1" x14ac:dyDescent="0.35">
      <c r="B8" s="287">
        <v>44490</v>
      </c>
      <c r="C8" s="288"/>
      <c r="D8" s="288"/>
      <c r="E8" s="288"/>
      <c r="F8" s="289"/>
      <c r="G8" s="290"/>
      <c r="AF8" s="249"/>
      <c r="AG8" s="266"/>
      <c r="AH8" s="267"/>
      <c r="AM8" s="249"/>
      <c r="AN8" s="266"/>
      <c r="AO8" s="267"/>
      <c r="AQ8" s="249"/>
      <c r="AR8" s="266"/>
      <c r="AS8" s="267"/>
      <c r="AT8" s="272"/>
      <c r="AU8" s="269"/>
      <c r="AV8" s="266"/>
      <c r="AW8" s="267"/>
      <c r="AX8" s="249"/>
      <c r="CE8" s="291">
        <v>47017</v>
      </c>
      <c r="CF8" s="292"/>
      <c r="CG8" s="292"/>
      <c r="CH8" s="292"/>
      <c r="CI8" s="292"/>
      <c r="CJ8" s="293"/>
      <c r="CL8" s="294">
        <v>47047</v>
      </c>
      <c r="CM8" s="295"/>
      <c r="CN8" s="295"/>
      <c r="CO8" s="295"/>
      <c r="CP8" s="295"/>
      <c r="CQ8" s="296"/>
    </row>
    <row r="9" spans="2:96" ht="16.5" customHeight="1" x14ac:dyDescent="0.35">
      <c r="E9" s="77"/>
      <c r="F9" s="281" t="s">
        <v>761</v>
      </c>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374"/>
      <c r="AH9" s="281" t="s">
        <v>769</v>
      </c>
      <c r="AI9" s="257"/>
      <c r="AJ9" s="257"/>
      <c r="AK9" s="257"/>
      <c r="AL9" s="257"/>
      <c r="AM9" s="258"/>
      <c r="AN9" s="281" t="s">
        <v>770</v>
      </c>
      <c r="AO9" s="257"/>
      <c r="AP9" s="257"/>
      <c r="AQ9" s="258"/>
      <c r="AR9" s="281" t="s">
        <v>766</v>
      </c>
      <c r="AS9" s="257"/>
      <c r="AT9" s="257"/>
      <c r="AU9" s="258"/>
      <c r="AV9" s="282">
        <v>60</v>
      </c>
      <c r="AW9" s="283"/>
      <c r="AX9" s="301" t="s">
        <v>771</v>
      </c>
      <c r="AY9" s="301"/>
      <c r="AZ9" s="301"/>
      <c r="BA9" s="301"/>
      <c r="BB9" s="301"/>
      <c r="BC9" s="301"/>
      <c r="BD9" s="301"/>
      <c r="CE9" s="256" t="s">
        <v>775</v>
      </c>
      <c r="CF9" s="302"/>
      <c r="CG9" s="257"/>
      <c r="CH9" s="257"/>
      <c r="CI9" s="257"/>
      <c r="CJ9" s="258"/>
      <c r="CK9" s="77"/>
      <c r="CL9" s="303" t="s">
        <v>791</v>
      </c>
      <c r="CM9" s="304"/>
      <c r="CN9" s="304"/>
      <c r="CO9" s="304"/>
      <c r="CP9" s="304"/>
      <c r="CQ9" s="304"/>
      <c r="CR9" s="305"/>
    </row>
    <row r="10" spans="2:96" ht="16.5" customHeight="1" x14ac:dyDescent="0.35">
      <c r="E10" s="77"/>
      <c r="F10" s="306">
        <v>44497</v>
      </c>
      <c r="G10" s="307"/>
      <c r="H10" s="307"/>
      <c r="I10" s="307"/>
      <c r="J10" s="307"/>
      <c r="K10" s="308"/>
      <c r="O10" s="78"/>
      <c r="W10" s="78"/>
      <c r="AA10" s="214"/>
      <c r="AB10" s="214"/>
      <c r="AH10" s="77"/>
      <c r="AN10" s="77"/>
      <c r="AR10" s="77"/>
      <c r="AU10" s="213"/>
      <c r="AV10" s="215"/>
      <c r="CK10" s="77"/>
      <c r="CL10" s="309" t="s">
        <v>121</v>
      </c>
      <c r="CM10" s="310"/>
      <c r="CN10" s="310"/>
      <c r="CO10" s="310"/>
      <c r="CP10" s="310"/>
      <c r="CQ10" s="310"/>
      <c r="CR10" s="311"/>
    </row>
    <row r="11" spans="2:96" ht="16.5" customHeight="1" x14ac:dyDescent="0.35">
      <c r="E11" s="77"/>
      <c r="F11" s="312" t="s">
        <v>85</v>
      </c>
      <c r="G11" s="313"/>
      <c r="H11" s="314"/>
      <c r="I11" s="314"/>
      <c r="J11" s="314"/>
      <c r="K11" s="315"/>
      <c r="O11" s="78"/>
      <c r="W11" s="78"/>
      <c r="AA11" s="214"/>
      <c r="AB11" s="214"/>
      <c r="AH11" s="77"/>
      <c r="AN11" s="77"/>
      <c r="AR11" s="77"/>
      <c r="AU11" s="316" t="s">
        <v>768</v>
      </c>
      <c r="AV11" s="317"/>
      <c r="AW11" s="318"/>
      <c r="BD11" s="79" t="s">
        <v>86</v>
      </c>
      <c r="BP11" s="79" t="s">
        <v>87</v>
      </c>
      <c r="CB11" s="79" t="s">
        <v>88</v>
      </c>
      <c r="CK11" s="77"/>
      <c r="CL11" s="77"/>
    </row>
    <row r="12" spans="2:96" ht="16.5" customHeight="1" x14ac:dyDescent="0.35">
      <c r="E12" s="325" t="s">
        <v>89</v>
      </c>
      <c r="F12" s="326" t="s">
        <v>482</v>
      </c>
      <c r="G12" s="326"/>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6"/>
      <c r="AK12" s="326"/>
      <c r="AL12" s="326"/>
      <c r="AM12" s="326"/>
      <c r="AN12" s="326"/>
      <c r="AO12" s="326"/>
      <c r="AP12" s="326"/>
      <c r="AQ12" s="326"/>
      <c r="AR12" s="326"/>
      <c r="AS12" s="326"/>
      <c r="AT12" s="326"/>
      <c r="AU12" s="319"/>
      <c r="AV12" s="320"/>
      <c r="AW12" s="321"/>
      <c r="AX12" s="79" t="s">
        <v>90</v>
      </c>
      <c r="AY12" s="79" t="s">
        <v>91</v>
      </c>
      <c r="AZ12" s="79" t="s">
        <v>92</v>
      </c>
      <c r="BA12" s="79" t="s">
        <v>93</v>
      </c>
      <c r="BB12" s="79" t="s">
        <v>94</v>
      </c>
      <c r="BC12" s="79" t="s">
        <v>95</v>
      </c>
      <c r="BD12" s="79" t="s">
        <v>96</v>
      </c>
      <c r="BE12" s="79" t="s">
        <v>97</v>
      </c>
      <c r="BF12" s="79" t="s">
        <v>98</v>
      </c>
      <c r="BG12" s="79" t="s">
        <v>99</v>
      </c>
      <c r="BH12" s="79" t="s">
        <v>100</v>
      </c>
      <c r="BI12" s="79" t="s">
        <v>101</v>
      </c>
      <c r="BJ12" s="79" t="s">
        <v>90</v>
      </c>
      <c r="BK12" s="79" t="s">
        <v>91</v>
      </c>
      <c r="BL12" s="79" t="s">
        <v>92</v>
      </c>
      <c r="BM12" s="79" t="s">
        <v>93</v>
      </c>
      <c r="BN12" s="79" t="s">
        <v>94</v>
      </c>
      <c r="BO12" s="79" t="s">
        <v>95</v>
      </c>
      <c r="BP12" s="79" t="s">
        <v>96</v>
      </c>
      <c r="BQ12" s="79" t="s">
        <v>97</v>
      </c>
      <c r="BR12" s="79" t="s">
        <v>98</v>
      </c>
      <c r="BS12" s="79" t="s">
        <v>99</v>
      </c>
      <c r="BT12" s="79" t="s">
        <v>100</v>
      </c>
      <c r="BU12" s="79" t="s">
        <v>101</v>
      </c>
      <c r="BV12" s="79" t="s">
        <v>90</v>
      </c>
      <c r="BW12" s="79" t="s">
        <v>91</v>
      </c>
      <c r="BX12" s="79" t="s">
        <v>92</v>
      </c>
      <c r="BY12" s="79" t="s">
        <v>93</v>
      </c>
      <c r="BZ12" s="79" t="s">
        <v>94</v>
      </c>
      <c r="CA12" s="79" t="s">
        <v>95</v>
      </c>
      <c r="CB12" s="79" t="s">
        <v>96</v>
      </c>
      <c r="CC12" s="79" t="s">
        <v>97</v>
      </c>
      <c r="CD12" s="79" t="s">
        <v>98</v>
      </c>
      <c r="CE12" s="79" t="s">
        <v>99</v>
      </c>
      <c r="CF12" s="79" t="s">
        <v>100</v>
      </c>
      <c r="CG12" s="79" t="s">
        <v>101</v>
      </c>
      <c r="CH12" s="79" t="s">
        <v>90</v>
      </c>
      <c r="CI12" s="79" t="s">
        <v>91</v>
      </c>
      <c r="CJ12" s="79" t="s">
        <v>92</v>
      </c>
      <c r="CK12" s="79" t="s">
        <v>93</v>
      </c>
      <c r="CL12" s="79"/>
    </row>
    <row r="13" spans="2:96" ht="16.5" customHeight="1" x14ac:dyDescent="0.35">
      <c r="E13" s="325"/>
      <c r="F13" s="326"/>
      <c r="G13" s="326"/>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6"/>
      <c r="AM13" s="326"/>
      <c r="AN13" s="326"/>
      <c r="AO13" s="326"/>
      <c r="AP13" s="326"/>
      <c r="AQ13" s="326"/>
      <c r="AR13" s="326"/>
      <c r="AS13" s="326"/>
      <c r="AT13" s="326"/>
      <c r="AU13" s="322"/>
      <c r="AV13" s="323"/>
      <c r="AW13" s="324"/>
      <c r="AX13" s="80"/>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row>
    <row r="14" spans="2:96" ht="16.5" customHeight="1" x14ac:dyDescent="0.35">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2"/>
      <c r="AW14" s="81"/>
      <c r="AX14" s="326" t="s">
        <v>102</v>
      </c>
      <c r="AY14" s="326"/>
      <c r="AZ14" s="326"/>
      <c r="BA14" s="326"/>
      <c r="BB14" s="326"/>
      <c r="BC14" s="326"/>
      <c r="BD14" s="326"/>
      <c r="BE14" s="326"/>
      <c r="BF14" s="326"/>
      <c r="BG14" s="326"/>
      <c r="BH14" s="326"/>
      <c r="BI14" s="326"/>
      <c r="BJ14" s="326"/>
      <c r="BK14" s="326"/>
      <c r="BL14" s="326"/>
      <c r="BM14" s="326"/>
      <c r="BN14" s="326"/>
      <c r="BO14" s="326"/>
      <c r="BP14" s="326"/>
      <c r="BQ14" s="326"/>
      <c r="BR14" s="326"/>
      <c r="BS14" s="326"/>
      <c r="BT14" s="326"/>
      <c r="BU14" s="326"/>
      <c r="BV14" s="326"/>
      <c r="BW14" s="326"/>
      <c r="BX14" s="326"/>
      <c r="BY14" s="326"/>
      <c r="BZ14" s="326"/>
      <c r="CA14" s="326"/>
      <c r="CB14" s="326"/>
      <c r="CC14" s="326"/>
      <c r="CD14" s="326"/>
      <c r="CE14" s="326"/>
      <c r="CF14" s="326"/>
      <c r="CG14" s="326"/>
      <c r="CH14" s="326"/>
      <c r="CI14" s="326"/>
      <c r="CJ14" s="326"/>
      <c r="CK14" s="327" t="s">
        <v>103</v>
      </c>
    </row>
    <row r="15" spans="2:96" ht="16.5" customHeight="1" x14ac:dyDescent="0.35">
      <c r="E15" s="79" t="s">
        <v>93</v>
      </c>
      <c r="F15" s="79" t="s">
        <v>94</v>
      </c>
      <c r="G15" s="79" t="s">
        <v>95</v>
      </c>
      <c r="H15" s="79" t="s">
        <v>96</v>
      </c>
      <c r="I15" s="79" t="s">
        <v>97</v>
      </c>
      <c r="J15" s="79" t="s">
        <v>98</v>
      </c>
      <c r="K15" s="79" t="s">
        <v>99</v>
      </c>
      <c r="L15" s="79" t="s">
        <v>100</v>
      </c>
      <c r="M15" s="79" t="s">
        <v>101</v>
      </c>
      <c r="N15" s="79" t="s">
        <v>90</v>
      </c>
      <c r="O15" s="79" t="s">
        <v>91</v>
      </c>
      <c r="P15" s="79" t="s">
        <v>92</v>
      </c>
      <c r="Q15" s="79" t="s">
        <v>93</v>
      </c>
      <c r="R15" s="79" t="s">
        <v>94</v>
      </c>
      <c r="S15" s="79" t="s">
        <v>95</v>
      </c>
      <c r="T15" s="79" t="s">
        <v>96</v>
      </c>
      <c r="U15" s="79" t="s">
        <v>97</v>
      </c>
      <c r="V15" s="79" t="s">
        <v>98</v>
      </c>
      <c r="W15" s="79" t="s">
        <v>99</v>
      </c>
      <c r="X15" s="79" t="s">
        <v>100</v>
      </c>
      <c r="Y15" s="79" t="s">
        <v>101</v>
      </c>
      <c r="Z15" s="79" t="s">
        <v>90</v>
      </c>
      <c r="AA15" s="79" t="s">
        <v>91</v>
      </c>
      <c r="AB15" s="79" t="s">
        <v>92</v>
      </c>
      <c r="AC15" s="79" t="s">
        <v>93</v>
      </c>
      <c r="AD15" s="79" t="s">
        <v>94</v>
      </c>
      <c r="AE15" s="79" t="s">
        <v>95</v>
      </c>
      <c r="AF15" s="79" t="s">
        <v>96</v>
      </c>
      <c r="AG15" s="79" t="s">
        <v>97</v>
      </c>
      <c r="AH15" s="79" t="s">
        <v>98</v>
      </c>
      <c r="AI15" s="79" t="s">
        <v>99</v>
      </c>
      <c r="AJ15" s="79" t="s">
        <v>100</v>
      </c>
      <c r="AK15" s="79" t="s">
        <v>101</v>
      </c>
      <c r="AL15" s="79" t="s">
        <v>90</v>
      </c>
      <c r="AM15" s="79" t="s">
        <v>91</v>
      </c>
      <c r="AN15" s="79" t="s">
        <v>92</v>
      </c>
      <c r="AO15" s="79" t="s">
        <v>93</v>
      </c>
      <c r="AP15" s="79" t="s">
        <v>94</v>
      </c>
      <c r="AQ15" s="79" t="s">
        <v>95</v>
      </c>
      <c r="AR15" s="79" t="s">
        <v>96</v>
      </c>
      <c r="AS15" s="79" t="s">
        <v>97</v>
      </c>
      <c r="AT15" s="79" t="s">
        <v>98</v>
      </c>
      <c r="AU15" s="79" t="s">
        <v>99</v>
      </c>
      <c r="AV15" s="79" t="s">
        <v>100</v>
      </c>
      <c r="AW15" s="79" t="s">
        <v>101</v>
      </c>
      <c r="AX15" s="326"/>
      <c r="AY15" s="326"/>
      <c r="AZ15" s="326"/>
      <c r="BA15" s="326"/>
      <c r="BB15" s="326"/>
      <c r="BC15" s="326"/>
      <c r="BD15" s="326"/>
      <c r="BE15" s="326"/>
      <c r="BF15" s="326"/>
      <c r="BG15" s="326"/>
      <c r="BH15" s="326"/>
      <c r="BI15" s="326"/>
      <c r="BJ15" s="326"/>
      <c r="BK15" s="326"/>
      <c r="BL15" s="326"/>
      <c r="BM15" s="326"/>
      <c r="BN15" s="326"/>
      <c r="BO15" s="326"/>
      <c r="BP15" s="326"/>
      <c r="BQ15" s="326"/>
      <c r="BR15" s="326"/>
      <c r="BS15" s="326"/>
      <c r="BT15" s="326"/>
      <c r="BU15" s="326"/>
      <c r="BV15" s="326"/>
      <c r="BW15" s="326"/>
      <c r="BX15" s="326"/>
      <c r="BY15" s="326"/>
      <c r="BZ15" s="326"/>
      <c r="CA15" s="326"/>
      <c r="CB15" s="326"/>
      <c r="CC15" s="326"/>
      <c r="CD15" s="326"/>
      <c r="CE15" s="326"/>
      <c r="CF15" s="326"/>
      <c r="CG15" s="326"/>
      <c r="CH15" s="326"/>
      <c r="CI15" s="326"/>
      <c r="CJ15" s="326"/>
      <c r="CK15" s="327"/>
    </row>
    <row r="16" spans="2:96" ht="16.5" customHeight="1" thickBot="1" x14ac:dyDescent="0.4">
      <c r="H16" s="79" t="s">
        <v>104</v>
      </c>
      <c r="N16" s="77"/>
      <c r="T16" s="79" t="s">
        <v>105</v>
      </c>
      <c r="AF16" s="79" t="s">
        <v>106</v>
      </c>
      <c r="AR16" s="79" t="s">
        <v>107</v>
      </c>
      <c r="AX16" s="328" t="s">
        <v>789</v>
      </c>
      <c r="AY16" s="329"/>
      <c r="AZ16" s="329"/>
      <c r="BA16" s="329"/>
      <c r="BB16" s="329"/>
      <c r="BC16" s="329"/>
      <c r="BD16" s="329"/>
      <c r="BE16" s="329"/>
      <c r="BF16" s="329"/>
      <c r="BG16" s="329"/>
      <c r="BH16" s="329"/>
      <c r="BI16" s="329"/>
      <c r="BJ16" s="329"/>
      <c r="BK16" s="329"/>
      <c r="BL16" s="329"/>
      <c r="BM16" s="329"/>
      <c r="BN16" s="329"/>
      <c r="BO16" s="329"/>
      <c r="BP16" s="329"/>
      <c r="BQ16" s="329"/>
      <c r="BR16" s="329"/>
      <c r="BS16" s="329"/>
      <c r="BT16" s="329"/>
      <c r="BU16" s="329"/>
      <c r="BV16" s="329"/>
      <c r="BW16" s="329"/>
      <c r="BX16" s="329"/>
      <c r="BY16" s="329"/>
      <c r="BZ16" s="329"/>
      <c r="CA16" s="329"/>
      <c r="CB16" s="329"/>
      <c r="CC16" s="329"/>
      <c r="CD16" s="329"/>
      <c r="CE16" s="329"/>
      <c r="CF16" s="329"/>
      <c r="CG16" s="329"/>
      <c r="CH16" s="329"/>
      <c r="CI16" s="329"/>
      <c r="CJ16" s="330"/>
    </row>
    <row r="17" spans="6:91" ht="16.5" customHeight="1" thickBot="1" x14ac:dyDescent="0.4">
      <c r="F17" s="298" t="s">
        <v>108</v>
      </c>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99"/>
      <c r="AR17" s="299"/>
      <c r="AS17" s="299"/>
      <c r="AT17" s="299"/>
      <c r="AU17" s="299"/>
      <c r="AV17" s="299"/>
      <c r="AW17" s="299"/>
      <c r="AX17" s="299"/>
      <c r="AY17" s="299"/>
      <c r="AZ17" s="299"/>
      <c r="BA17" s="299"/>
      <c r="BB17" s="299"/>
      <c r="BC17" s="299"/>
      <c r="BD17" s="299"/>
      <c r="BE17" s="299"/>
      <c r="BF17" s="299"/>
      <c r="BG17" s="299"/>
      <c r="BH17" s="299"/>
      <c r="BI17" s="299"/>
      <c r="BJ17" s="299"/>
      <c r="BK17" s="299"/>
      <c r="BL17" s="299"/>
      <c r="BM17" s="299"/>
      <c r="BN17" s="299"/>
      <c r="BO17" s="299"/>
      <c r="BP17" s="299"/>
      <c r="BQ17" s="299"/>
      <c r="BR17" s="299"/>
      <c r="BS17" s="299"/>
      <c r="BT17" s="299"/>
      <c r="BU17" s="299"/>
      <c r="BV17" s="299"/>
      <c r="BW17" s="299"/>
      <c r="BX17" s="299"/>
      <c r="BY17" s="299"/>
      <c r="BZ17" s="299"/>
      <c r="CA17" s="299"/>
      <c r="CB17" s="299"/>
      <c r="CC17" s="299"/>
      <c r="CD17" s="299"/>
      <c r="CE17" s="299"/>
      <c r="CF17" s="299"/>
      <c r="CG17" s="299"/>
      <c r="CH17" s="299"/>
      <c r="CI17" s="299"/>
      <c r="CJ17" s="300"/>
      <c r="CK17" s="78"/>
    </row>
    <row r="18" spans="6:91" ht="16.5" customHeight="1" x14ac:dyDescent="0.35">
      <c r="N18" s="77"/>
      <c r="AX18" s="77"/>
      <c r="CK18" s="77"/>
    </row>
    <row r="19" spans="6:91" ht="16.5" customHeight="1" x14ac:dyDescent="0.35">
      <c r="K19" s="331">
        <v>44748</v>
      </c>
      <c r="L19" s="331"/>
      <c r="M19" s="332"/>
      <c r="N19" s="332"/>
      <c r="O19" s="332"/>
      <c r="P19" s="332"/>
      <c r="Q19" s="332"/>
      <c r="W19" s="281" t="s">
        <v>111</v>
      </c>
      <c r="X19" s="257"/>
      <c r="Y19" s="257"/>
      <c r="Z19" s="257"/>
      <c r="AA19" s="257"/>
      <c r="AB19" s="257"/>
      <c r="AC19" s="257"/>
      <c r="AD19" s="257"/>
      <c r="AE19" s="257"/>
      <c r="AF19" s="257"/>
      <c r="AG19" s="257"/>
      <c r="AH19" s="257"/>
      <c r="AI19" s="257"/>
      <c r="AJ19" s="257"/>
      <c r="AK19" s="257"/>
      <c r="AL19" s="257"/>
      <c r="AM19" s="258"/>
      <c r="AU19" s="333" t="s">
        <v>109</v>
      </c>
      <c r="AV19" s="301"/>
      <c r="AW19" s="301"/>
      <c r="AX19" s="301"/>
      <c r="AY19" s="301"/>
      <c r="AZ19" s="301"/>
      <c r="BG19" s="297" t="s">
        <v>788</v>
      </c>
      <c r="BH19" s="297"/>
      <c r="BI19" s="297"/>
      <c r="BJ19" s="297"/>
      <c r="BK19" s="297"/>
      <c r="BL19" s="297"/>
      <c r="BM19" s="297"/>
      <c r="BN19" s="297"/>
      <c r="BO19" s="297"/>
      <c r="BP19" s="297"/>
      <c r="BQ19" s="297"/>
      <c r="BR19" s="297"/>
      <c r="BS19" s="297"/>
      <c r="BT19" s="297"/>
      <c r="BU19" s="297"/>
      <c r="BV19" s="297"/>
      <c r="BW19" s="297"/>
      <c r="BX19" s="297"/>
      <c r="BY19" s="297"/>
      <c r="BZ19" s="297"/>
      <c r="CA19" s="297"/>
      <c r="CB19" s="297"/>
      <c r="CC19" s="297"/>
      <c r="CD19" s="297"/>
      <c r="CE19" s="297"/>
      <c r="CG19" s="286" t="s">
        <v>110</v>
      </c>
      <c r="CH19" s="286"/>
      <c r="CI19" s="286"/>
      <c r="CJ19" s="286"/>
      <c r="CK19" s="286"/>
      <c r="CL19" s="286"/>
      <c r="CM19" s="286"/>
    </row>
    <row r="20" spans="6:91" ht="16.5" customHeight="1" x14ac:dyDescent="0.35">
      <c r="K20" s="285" t="s">
        <v>113</v>
      </c>
      <c r="L20" s="285"/>
      <c r="M20" s="286"/>
      <c r="N20" s="286"/>
      <c r="O20" s="286"/>
      <c r="P20" s="286"/>
      <c r="Q20" s="286"/>
      <c r="W20" s="281" t="s">
        <v>114</v>
      </c>
      <c r="X20" s="257"/>
      <c r="Y20" s="257"/>
      <c r="Z20" s="257"/>
      <c r="AA20" s="257"/>
      <c r="AB20" s="257"/>
      <c r="AC20" s="257"/>
      <c r="AD20" s="257"/>
      <c r="AE20" s="257"/>
      <c r="AF20" s="257"/>
      <c r="AG20" s="257"/>
      <c r="AH20" s="257"/>
      <c r="AI20" s="257"/>
      <c r="AJ20" s="257"/>
      <c r="AK20" s="257"/>
      <c r="AL20" s="257"/>
      <c r="AM20" s="258"/>
      <c r="AO20" s="346" t="s">
        <v>112</v>
      </c>
      <c r="AP20" s="346"/>
      <c r="AQ20" s="346"/>
      <c r="AR20" s="346"/>
      <c r="AS20" s="346"/>
      <c r="AT20" s="346"/>
      <c r="AU20" s="347">
        <v>45832</v>
      </c>
      <c r="AV20" s="348"/>
      <c r="AW20" s="348"/>
      <c r="AX20" s="348"/>
      <c r="AY20" s="348"/>
      <c r="AZ20" s="348"/>
      <c r="BG20" s="349" t="s">
        <v>778</v>
      </c>
      <c r="BH20" s="349"/>
      <c r="BI20" s="349"/>
      <c r="BJ20" s="349"/>
      <c r="BK20" s="349"/>
      <c r="BL20" s="349"/>
      <c r="BM20" s="334" t="s">
        <v>787</v>
      </c>
      <c r="BN20" s="334"/>
      <c r="BO20" s="334"/>
      <c r="BP20" s="334"/>
      <c r="BQ20" s="334"/>
      <c r="BR20" s="334"/>
      <c r="BS20" s="334" t="s">
        <v>800</v>
      </c>
      <c r="BT20" s="334"/>
      <c r="BU20" s="334"/>
      <c r="BV20" s="334"/>
      <c r="BW20" s="334"/>
      <c r="BX20" s="334"/>
      <c r="BY20" s="335">
        <v>47017</v>
      </c>
      <c r="BZ20" s="336"/>
      <c r="CA20" s="336"/>
      <c r="CB20" s="336"/>
      <c r="CC20" s="336"/>
      <c r="CD20" s="336"/>
      <c r="CE20" s="337"/>
      <c r="CG20" s="287">
        <v>47017</v>
      </c>
      <c r="CH20" s="288"/>
      <c r="CI20" s="288"/>
      <c r="CJ20" s="288"/>
      <c r="CK20" s="288"/>
      <c r="CL20" s="288"/>
      <c r="CM20" s="338"/>
    </row>
    <row r="21" spans="6:91" ht="16.5" customHeight="1" x14ac:dyDescent="0.35">
      <c r="K21" s="285" t="s">
        <v>117</v>
      </c>
      <c r="L21" s="285"/>
      <c r="M21" s="286"/>
      <c r="N21" s="286"/>
      <c r="O21" s="286"/>
      <c r="P21" s="286"/>
      <c r="Q21" s="286"/>
      <c r="AO21" s="339" t="s">
        <v>790</v>
      </c>
      <c r="AP21" s="340"/>
      <c r="AQ21" s="340"/>
      <c r="AR21" s="340"/>
      <c r="AS21" s="340"/>
      <c r="AT21" s="340"/>
      <c r="AU21" s="341" t="s">
        <v>115</v>
      </c>
      <c r="AV21" s="342"/>
      <c r="AW21" s="342"/>
      <c r="AX21" s="342"/>
      <c r="AY21" s="342"/>
      <c r="AZ21" s="343"/>
      <c r="BG21" s="344" t="s">
        <v>779</v>
      </c>
      <c r="BH21" s="344"/>
      <c r="BI21" s="344"/>
      <c r="BJ21" s="344"/>
      <c r="BK21" s="344"/>
      <c r="BL21" s="344"/>
      <c r="BM21" s="344" t="s">
        <v>781</v>
      </c>
      <c r="BN21" s="344"/>
      <c r="BO21" s="344"/>
      <c r="BP21" s="344"/>
      <c r="BQ21" s="344"/>
      <c r="BR21" s="344"/>
      <c r="BS21" s="345" t="s">
        <v>782</v>
      </c>
      <c r="BT21" s="345"/>
      <c r="BU21" s="345"/>
      <c r="BV21" s="345"/>
      <c r="BW21" s="345"/>
      <c r="BX21" s="345"/>
      <c r="BY21" s="350">
        <v>47027</v>
      </c>
      <c r="BZ21" s="351"/>
      <c r="CA21" s="351"/>
      <c r="CB21" s="351"/>
      <c r="CC21" s="351"/>
      <c r="CD21" s="351"/>
      <c r="CE21" s="352"/>
      <c r="CG21" s="353" t="s">
        <v>116</v>
      </c>
      <c r="CH21" s="354"/>
      <c r="CI21" s="354"/>
      <c r="CJ21" s="354"/>
      <c r="CK21" s="354"/>
      <c r="CL21" s="354"/>
      <c r="CM21" s="355"/>
    </row>
    <row r="22" spans="6:91" ht="16.5" customHeight="1" x14ac:dyDescent="0.35">
      <c r="K22" s="373" t="s">
        <v>777</v>
      </c>
      <c r="L22" s="373"/>
      <c r="M22" s="373"/>
      <c r="N22" s="373"/>
      <c r="O22" s="373"/>
      <c r="P22" s="373"/>
      <c r="Q22" s="373"/>
      <c r="AU22" s="357" t="s">
        <v>793</v>
      </c>
      <c r="AV22" s="358"/>
      <c r="AW22" s="358"/>
      <c r="AX22" s="358"/>
      <c r="AY22" s="358"/>
      <c r="AZ22" s="359"/>
      <c r="BG22" s="360" t="s">
        <v>780</v>
      </c>
      <c r="BH22" s="360"/>
      <c r="BI22" s="360"/>
      <c r="BJ22" s="360"/>
      <c r="BK22" s="360"/>
      <c r="BL22" s="360"/>
      <c r="BM22" s="360" t="s">
        <v>783</v>
      </c>
      <c r="BN22" s="360"/>
      <c r="BO22" s="360"/>
      <c r="BP22" s="360"/>
      <c r="BQ22" s="360"/>
      <c r="BR22" s="360"/>
      <c r="BS22" s="360" t="s">
        <v>784</v>
      </c>
      <c r="BT22" s="360"/>
      <c r="BU22" s="360"/>
      <c r="BV22" s="360"/>
      <c r="BW22" s="360"/>
      <c r="BX22" s="360"/>
      <c r="BY22" s="287" t="s">
        <v>801</v>
      </c>
      <c r="BZ22" s="288"/>
      <c r="CA22" s="288"/>
      <c r="CB22" s="288"/>
      <c r="CC22" s="288"/>
      <c r="CD22" s="288"/>
      <c r="CE22" s="338"/>
      <c r="CG22" s="353" t="s">
        <v>794</v>
      </c>
      <c r="CH22" s="354"/>
      <c r="CI22" s="354"/>
      <c r="CJ22" s="354"/>
      <c r="CK22" s="354"/>
      <c r="CL22" s="354"/>
      <c r="CM22" s="355"/>
    </row>
    <row r="23" spans="6:91" ht="16.5" customHeight="1" x14ac:dyDescent="0.35">
      <c r="K23" s="373"/>
      <c r="L23" s="373"/>
      <c r="M23" s="373"/>
      <c r="N23" s="373"/>
      <c r="O23" s="373"/>
      <c r="P23" s="373"/>
      <c r="Q23" s="373"/>
      <c r="AH23" s="361" t="s">
        <v>795</v>
      </c>
      <c r="AI23" s="361"/>
      <c r="AJ23" s="361"/>
      <c r="AK23" s="361"/>
      <c r="AL23" s="361"/>
      <c r="AM23" s="361"/>
      <c r="AN23" s="361"/>
      <c r="AO23" s="361"/>
      <c r="AP23" s="361"/>
      <c r="AQ23" s="361"/>
      <c r="AR23" s="361"/>
      <c r="AS23" s="361"/>
      <c r="AU23" s="370" t="s">
        <v>119</v>
      </c>
      <c r="AV23" s="371"/>
      <c r="AW23" s="371"/>
      <c r="AX23" s="371"/>
      <c r="AY23" s="371"/>
      <c r="AZ23" s="372"/>
      <c r="BG23" s="286" t="s">
        <v>786</v>
      </c>
      <c r="BH23" s="286"/>
      <c r="BI23" s="286"/>
      <c r="BJ23" s="286"/>
      <c r="BK23" s="286"/>
      <c r="BL23" s="286"/>
      <c r="BM23" s="286"/>
      <c r="BN23" s="286"/>
      <c r="BO23" s="286"/>
      <c r="BP23" s="286"/>
      <c r="BQ23" s="286"/>
      <c r="BR23" s="286"/>
      <c r="BS23" s="286"/>
      <c r="BT23" s="286"/>
      <c r="BU23" s="286"/>
      <c r="BV23" s="286"/>
      <c r="BW23" s="286"/>
      <c r="BX23" s="286"/>
      <c r="BY23" s="286"/>
      <c r="BZ23" s="286"/>
      <c r="CA23" s="286"/>
      <c r="CB23" s="286"/>
      <c r="CC23" s="286"/>
      <c r="CD23" s="286"/>
      <c r="CE23" s="286"/>
      <c r="CG23" s="353" t="s">
        <v>118</v>
      </c>
      <c r="CH23" s="354"/>
      <c r="CI23" s="354"/>
      <c r="CJ23" s="354"/>
      <c r="CK23" s="354"/>
      <c r="CL23" s="354"/>
      <c r="CM23" s="355"/>
    </row>
    <row r="24" spans="6:91" ht="16.5" customHeight="1" x14ac:dyDescent="0.35">
      <c r="K24" s="373"/>
      <c r="L24" s="373"/>
      <c r="M24" s="373"/>
      <c r="N24" s="373"/>
      <c r="O24" s="373"/>
      <c r="P24" s="373"/>
      <c r="Q24" s="373"/>
      <c r="AH24" s="361" t="s">
        <v>796</v>
      </c>
      <c r="AI24" s="361"/>
      <c r="AJ24" s="361"/>
      <c r="AK24" s="361"/>
      <c r="AL24" s="361"/>
      <c r="AM24" s="361"/>
      <c r="AN24" s="361"/>
      <c r="AO24" s="361"/>
      <c r="AP24" s="361"/>
      <c r="AQ24" s="361"/>
      <c r="AR24" s="361"/>
      <c r="AS24" s="361"/>
      <c r="AU24" s="362" t="s">
        <v>120</v>
      </c>
      <c r="AV24" s="362"/>
      <c r="AW24" s="362"/>
      <c r="AX24" s="362"/>
      <c r="AY24" s="362"/>
      <c r="AZ24" s="362"/>
      <c r="BG24" s="363" t="s">
        <v>792</v>
      </c>
      <c r="BH24" s="363"/>
      <c r="BI24" s="363"/>
      <c r="BJ24" s="363"/>
      <c r="BK24" s="363"/>
      <c r="BL24" s="363"/>
      <c r="BM24" s="364" t="s">
        <v>785</v>
      </c>
      <c r="BN24" s="365"/>
      <c r="BO24" s="365"/>
      <c r="BP24" s="365"/>
      <c r="BQ24" s="365"/>
      <c r="BR24" s="365"/>
      <c r="BS24" s="365"/>
      <c r="BT24" s="365"/>
      <c r="BU24" s="365"/>
      <c r="BV24" s="365"/>
      <c r="BW24" s="365"/>
      <c r="BX24" s="366"/>
      <c r="BY24" s="287">
        <v>47047</v>
      </c>
      <c r="BZ24" s="288"/>
      <c r="CA24" s="288"/>
      <c r="CB24" s="288"/>
      <c r="CC24" s="288"/>
      <c r="CD24" s="288"/>
      <c r="CE24" s="338"/>
    </row>
    <row r="25" spans="6:91" ht="16.5" customHeight="1" x14ac:dyDescent="0.35">
      <c r="K25" s="373"/>
      <c r="L25" s="373"/>
      <c r="M25" s="373"/>
      <c r="N25" s="373"/>
      <c r="O25" s="373"/>
      <c r="P25" s="373"/>
      <c r="Q25" s="373"/>
      <c r="AH25" s="367" t="s">
        <v>797</v>
      </c>
      <c r="AI25" s="368"/>
      <c r="AJ25" s="368"/>
      <c r="AK25" s="368"/>
      <c r="AL25" s="368"/>
      <c r="AM25" s="368"/>
      <c r="AN25" s="368"/>
      <c r="AO25" s="368"/>
      <c r="AP25" s="368"/>
      <c r="AQ25" s="368"/>
      <c r="AR25" s="368"/>
      <c r="AS25" s="368"/>
      <c r="AU25" s="301" t="s">
        <v>122</v>
      </c>
      <c r="AV25" s="301"/>
      <c r="AW25" s="301"/>
      <c r="AX25" s="301"/>
      <c r="AY25" s="301"/>
      <c r="AZ25" s="301"/>
      <c r="BG25" s="369" t="s">
        <v>798</v>
      </c>
      <c r="BH25" s="369"/>
      <c r="BI25" s="369"/>
      <c r="BJ25" s="369"/>
      <c r="BK25" s="369"/>
      <c r="BL25" s="369"/>
      <c r="BM25" s="369"/>
      <c r="BN25" s="369"/>
      <c r="BO25" s="369"/>
      <c r="BP25" s="369"/>
      <c r="BQ25" s="369"/>
      <c r="BR25" s="369"/>
      <c r="BS25" s="369"/>
      <c r="BT25" s="369"/>
      <c r="BU25" s="369"/>
      <c r="BV25" s="369"/>
      <c r="BW25" s="369"/>
      <c r="BX25" s="369"/>
      <c r="BY25" s="238" t="s">
        <v>797</v>
      </c>
      <c r="BZ25" s="239"/>
      <c r="CA25" s="239"/>
      <c r="CB25" s="239"/>
      <c r="CC25" s="239"/>
      <c r="CD25" s="239"/>
      <c r="CE25" s="239"/>
    </row>
  </sheetData>
  <mergeCells count="93">
    <mergeCell ref="BS22:BX22"/>
    <mergeCell ref="CE7:CJ7"/>
    <mergeCell ref="BM20:BR20"/>
    <mergeCell ref="AX9:BD9"/>
    <mergeCell ref="AU7:AU8"/>
    <mergeCell ref="BG20:BL20"/>
    <mergeCell ref="BY20:CE20"/>
    <mergeCell ref="BS20:BX20"/>
    <mergeCell ref="AU20:AZ20"/>
    <mergeCell ref="BG21:BL21"/>
    <mergeCell ref="BS21:BX21"/>
    <mergeCell ref="B2:G2"/>
    <mergeCell ref="AM2:AX2"/>
    <mergeCell ref="AY2:BE2"/>
    <mergeCell ref="CE9:CJ9"/>
    <mergeCell ref="BS4:CC4"/>
    <mergeCell ref="AX3:AX8"/>
    <mergeCell ref="AH9:AM9"/>
    <mergeCell ref="AN9:AQ9"/>
    <mergeCell ref="AR9:AU9"/>
    <mergeCell ref="AV9:AW9"/>
    <mergeCell ref="B3:G3"/>
    <mergeCell ref="AF3:AF8"/>
    <mergeCell ref="AT3:AT8"/>
    <mergeCell ref="AV3:AW4"/>
    <mergeCell ref="AV5:AW6"/>
    <mergeCell ref="AV7:AW8"/>
    <mergeCell ref="AN5:AO6"/>
    <mergeCell ref="AN7:AO8"/>
    <mergeCell ref="AR3:AS4"/>
    <mergeCell ref="AR5:AS6"/>
    <mergeCell ref="AR7:AS8"/>
    <mergeCell ref="AN3:AO4"/>
    <mergeCell ref="AU3:AU6"/>
    <mergeCell ref="CL7:CQ7"/>
    <mergeCell ref="CE8:CJ8"/>
    <mergeCell ref="CL8:CQ8"/>
    <mergeCell ref="F10:K10"/>
    <mergeCell ref="B8:G8"/>
    <mergeCell ref="AM3:AM8"/>
    <mergeCell ref="AQ3:AQ8"/>
    <mergeCell ref="B6:G6"/>
    <mergeCell ref="B5:G5"/>
    <mergeCell ref="B7:G7"/>
    <mergeCell ref="B4:G4"/>
    <mergeCell ref="AG7:AH8"/>
    <mergeCell ref="AG3:AH4"/>
    <mergeCell ref="AG5:AH6"/>
    <mergeCell ref="F9:AG9"/>
    <mergeCell ref="E12:E13"/>
    <mergeCell ref="F12:AT13"/>
    <mergeCell ref="AX14:CJ15"/>
    <mergeCell ref="CK14:CK15"/>
    <mergeCell ref="AU19:AZ19"/>
    <mergeCell ref="CG19:CM19"/>
    <mergeCell ref="BG19:CE19"/>
    <mergeCell ref="AU11:AW13"/>
    <mergeCell ref="F11:K11"/>
    <mergeCell ref="F17:CJ17"/>
    <mergeCell ref="K19:Q19"/>
    <mergeCell ref="W19:AM19"/>
    <mergeCell ref="AO20:AT20"/>
    <mergeCell ref="CG20:CM20"/>
    <mergeCell ref="CL9:CR9"/>
    <mergeCell ref="AU24:AZ24"/>
    <mergeCell ref="CL10:CR10"/>
    <mergeCell ref="AU21:AZ21"/>
    <mergeCell ref="CG21:CM21"/>
    <mergeCell ref="AX16:CJ16"/>
    <mergeCell ref="CG23:CM23"/>
    <mergeCell ref="BM21:BR21"/>
    <mergeCell ref="BM22:BR22"/>
    <mergeCell ref="BG24:BL24"/>
    <mergeCell ref="BG23:CE23"/>
    <mergeCell ref="AU23:AZ23"/>
    <mergeCell ref="BY22:CE22"/>
    <mergeCell ref="AU22:AZ22"/>
    <mergeCell ref="K20:Q20"/>
    <mergeCell ref="AO21:AT21"/>
    <mergeCell ref="CG22:CM22"/>
    <mergeCell ref="BY24:CE24"/>
    <mergeCell ref="BM24:BX24"/>
    <mergeCell ref="K22:Q25"/>
    <mergeCell ref="AH23:AS23"/>
    <mergeCell ref="W20:AM20"/>
    <mergeCell ref="AU25:AZ25"/>
    <mergeCell ref="K21:Q21"/>
    <mergeCell ref="AH24:AS24"/>
    <mergeCell ref="AH25:AS25"/>
    <mergeCell ref="BY25:CE25"/>
    <mergeCell ref="BG25:BX25"/>
    <mergeCell ref="BY21:CE21"/>
    <mergeCell ref="BG22:BL22"/>
  </mergeCells>
  <pageMargins left="0.25" right="0.25"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R25"/>
  <sheetViews>
    <sheetView showGridLines="0" zoomScale="200" zoomScaleNormal="200" workbookViewId="0">
      <selection activeCell="C17" sqref="C17"/>
    </sheetView>
  </sheetViews>
  <sheetFormatPr defaultColWidth="1.453125" defaultRowHeight="16.5" customHeight="1" x14ac:dyDescent="0.35"/>
  <cols>
    <col min="1" max="4" width="1.453125" style="219"/>
    <col min="5" max="5" width="1.08984375" style="219" customWidth="1"/>
    <col min="6" max="16" width="1.453125" style="219"/>
    <col min="17" max="17" width="1.6328125" style="219" customWidth="1"/>
    <col min="18" max="62" width="1.453125" style="219"/>
    <col min="63" max="63" width="1.54296875" style="219" customWidth="1"/>
    <col min="64" max="16384" width="1.453125" style="219"/>
  </cols>
  <sheetData>
    <row r="2" spans="2:96" ht="16.5" customHeight="1" x14ac:dyDescent="0.35">
      <c r="B2" s="235" t="s">
        <v>802</v>
      </c>
      <c r="C2" s="236"/>
      <c r="D2" s="236"/>
      <c r="E2" s="236"/>
      <c r="F2" s="236"/>
      <c r="G2" s="237"/>
      <c r="AM2" s="230" t="s">
        <v>799</v>
      </c>
      <c r="AN2" s="230"/>
      <c r="AO2" s="230"/>
      <c r="AP2" s="230"/>
      <c r="AQ2" s="230"/>
      <c r="AR2" s="230"/>
      <c r="AS2" s="230"/>
      <c r="AT2" s="230"/>
      <c r="AU2" s="230"/>
      <c r="AV2" s="230"/>
      <c r="AW2" s="230"/>
      <c r="AX2" s="230"/>
      <c r="AY2" s="238" t="s">
        <v>797</v>
      </c>
      <c r="AZ2" s="239"/>
      <c r="BA2" s="239"/>
      <c r="BB2" s="239"/>
      <c r="BC2" s="239"/>
      <c r="BD2" s="239"/>
      <c r="BE2" s="239"/>
    </row>
    <row r="3" spans="2:96" ht="16.5" customHeight="1" x14ac:dyDescent="0.35">
      <c r="B3" s="240" t="s">
        <v>73</v>
      </c>
      <c r="C3" s="241"/>
      <c r="D3" s="241"/>
      <c r="E3" s="241"/>
      <c r="F3" s="241"/>
      <c r="G3" s="242"/>
      <c r="Y3" s="250" t="s">
        <v>763</v>
      </c>
      <c r="Z3" s="243" t="s">
        <v>80</v>
      </c>
      <c r="AA3" s="244"/>
      <c r="AK3" s="225"/>
      <c r="AL3" s="247" t="s">
        <v>764</v>
      </c>
      <c r="AM3" s="243" t="s">
        <v>81</v>
      </c>
      <c r="AN3" s="244"/>
      <c r="AQ3" s="247" t="s">
        <v>765</v>
      </c>
      <c r="AR3" s="243" t="s">
        <v>762</v>
      </c>
      <c r="AS3" s="244"/>
      <c r="AT3" s="270" t="s">
        <v>83</v>
      </c>
      <c r="AU3" s="273" t="s">
        <v>772</v>
      </c>
      <c r="AV3" s="274" t="s">
        <v>773</v>
      </c>
      <c r="AW3" s="275"/>
      <c r="AX3" s="247" t="s">
        <v>773</v>
      </c>
    </row>
    <row r="4" spans="2:96" ht="16.5" customHeight="1" x14ac:dyDescent="0.35">
      <c r="B4" s="256" t="s">
        <v>78</v>
      </c>
      <c r="C4" s="257"/>
      <c r="D4" s="257"/>
      <c r="E4" s="257"/>
      <c r="F4" s="257"/>
      <c r="G4" s="258"/>
      <c r="Y4" s="251"/>
      <c r="Z4" s="245"/>
      <c r="AA4" s="246"/>
      <c r="AK4" s="225"/>
      <c r="AL4" s="248"/>
      <c r="AM4" s="245"/>
      <c r="AN4" s="246"/>
      <c r="AQ4" s="248"/>
      <c r="AR4" s="245"/>
      <c r="AS4" s="246"/>
      <c r="AT4" s="271"/>
      <c r="AU4" s="273"/>
      <c r="AV4" s="276"/>
      <c r="AW4" s="277"/>
      <c r="AX4" s="248"/>
      <c r="BS4" s="297" t="s">
        <v>776</v>
      </c>
      <c r="BT4" s="297"/>
      <c r="BU4" s="297"/>
      <c r="BV4" s="297"/>
      <c r="BW4" s="297"/>
      <c r="BX4" s="297"/>
      <c r="BY4" s="297"/>
      <c r="BZ4" s="297"/>
      <c r="CA4" s="297"/>
      <c r="CB4" s="297"/>
      <c r="CC4" s="297"/>
    </row>
    <row r="5" spans="2:96" ht="16.5" customHeight="1" x14ac:dyDescent="0.35">
      <c r="B5" s="278" t="s">
        <v>79</v>
      </c>
      <c r="C5" s="279"/>
      <c r="D5" s="279"/>
      <c r="E5" s="279"/>
      <c r="F5" s="279"/>
      <c r="G5" s="280"/>
      <c r="Y5" s="251"/>
      <c r="Z5" s="252" t="s">
        <v>74</v>
      </c>
      <c r="AA5" s="253"/>
      <c r="AK5" s="225"/>
      <c r="AL5" s="248"/>
      <c r="AM5" s="252" t="s">
        <v>75</v>
      </c>
      <c r="AN5" s="253"/>
      <c r="AQ5" s="248"/>
      <c r="AR5" s="252" t="s">
        <v>76</v>
      </c>
      <c r="AS5" s="253"/>
      <c r="AT5" s="271"/>
      <c r="AU5" s="273"/>
      <c r="AV5" s="252" t="s">
        <v>77</v>
      </c>
      <c r="AW5" s="253"/>
      <c r="AX5" s="248"/>
    </row>
    <row r="6" spans="2:96" ht="16.5" customHeight="1" x14ac:dyDescent="0.35">
      <c r="B6" s="256" t="s">
        <v>82</v>
      </c>
      <c r="C6" s="257"/>
      <c r="D6" s="257"/>
      <c r="E6" s="257"/>
      <c r="F6" s="257"/>
      <c r="G6" s="258"/>
      <c r="Y6" s="251"/>
      <c r="Z6" s="254"/>
      <c r="AA6" s="255"/>
      <c r="AK6" s="225"/>
      <c r="AL6" s="248"/>
      <c r="AM6" s="254"/>
      <c r="AN6" s="255"/>
      <c r="AQ6" s="248"/>
      <c r="AR6" s="254"/>
      <c r="AS6" s="255"/>
      <c r="AT6" s="271"/>
      <c r="AU6" s="273"/>
      <c r="AV6" s="254"/>
      <c r="AW6" s="255"/>
      <c r="AX6" s="248"/>
    </row>
    <row r="7" spans="2:96" ht="16.5" customHeight="1" x14ac:dyDescent="0.15">
      <c r="B7" s="259" t="s">
        <v>767</v>
      </c>
      <c r="C7" s="260"/>
      <c r="D7" s="260"/>
      <c r="E7" s="260"/>
      <c r="F7" s="260"/>
      <c r="G7" s="261"/>
      <c r="Y7" s="251"/>
      <c r="Z7" s="262">
        <v>45127</v>
      </c>
      <c r="AA7" s="263"/>
      <c r="AK7" s="225"/>
      <c r="AL7" s="248"/>
      <c r="AM7" s="262">
        <v>45487</v>
      </c>
      <c r="AN7" s="263"/>
      <c r="AQ7" s="248"/>
      <c r="AR7" s="262">
        <v>45667</v>
      </c>
      <c r="AS7" s="263"/>
      <c r="AT7" s="271"/>
      <c r="AU7" s="268">
        <v>45757</v>
      </c>
      <c r="AV7" s="262">
        <v>45772</v>
      </c>
      <c r="AW7" s="263"/>
      <c r="AX7" s="248"/>
      <c r="BF7" s="84"/>
      <c r="CE7" s="284" t="s">
        <v>774</v>
      </c>
      <c r="CF7" s="284"/>
      <c r="CG7" s="284"/>
      <c r="CH7" s="284"/>
      <c r="CI7" s="284"/>
      <c r="CJ7" s="284"/>
      <c r="CL7" s="285" t="s">
        <v>84</v>
      </c>
      <c r="CM7" s="286"/>
      <c r="CN7" s="286"/>
      <c r="CO7" s="286"/>
      <c r="CP7" s="286"/>
      <c r="CQ7" s="286"/>
    </row>
    <row r="8" spans="2:96" ht="16.5" customHeight="1" x14ac:dyDescent="0.35">
      <c r="B8" s="287">
        <v>44490</v>
      </c>
      <c r="C8" s="288"/>
      <c r="D8" s="288"/>
      <c r="E8" s="288"/>
      <c r="F8" s="289"/>
      <c r="G8" s="290"/>
      <c r="Y8" s="251"/>
      <c r="Z8" s="264"/>
      <c r="AA8" s="265"/>
      <c r="AK8" s="225"/>
      <c r="AL8" s="249"/>
      <c r="AM8" s="264"/>
      <c r="AN8" s="265"/>
      <c r="AQ8" s="248"/>
      <c r="AR8" s="266"/>
      <c r="AS8" s="267"/>
      <c r="AT8" s="272"/>
      <c r="AU8" s="269"/>
      <c r="AV8" s="266"/>
      <c r="AW8" s="267"/>
      <c r="AX8" s="249"/>
      <c r="CE8" s="291">
        <v>47017</v>
      </c>
      <c r="CF8" s="292"/>
      <c r="CG8" s="292"/>
      <c r="CH8" s="292"/>
      <c r="CI8" s="292"/>
      <c r="CJ8" s="293"/>
      <c r="CL8" s="294">
        <v>47047</v>
      </c>
      <c r="CM8" s="295"/>
      <c r="CN8" s="295"/>
      <c r="CO8" s="295"/>
      <c r="CP8" s="295"/>
      <c r="CQ8" s="296"/>
    </row>
    <row r="9" spans="2:96" ht="16.5" customHeight="1" x14ac:dyDescent="0.35">
      <c r="E9" s="77"/>
      <c r="F9" s="281" t="s">
        <v>822</v>
      </c>
      <c r="G9" s="257"/>
      <c r="H9" s="257"/>
      <c r="I9" s="257"/>
      <c r="J9" s="257"/>
      <c r="K9" s="257"/>
      <c r="L9" s="257"/>
      <c r="M9" s="257"/>
      <c r="N9" s="257"/>
      <c r="O9" s="257"/>
      <c r="P9" s="257"/>
      <c r="Q9" s="257"/>
      <c r="R9" s="257"/>
      <c r="S9" s="257"/>
      <c r="T9" s="257"/>
      <c r="U9" s="257"/>
      <c r="V9" s="257"/>
      <c r="W9" s="257"/>
      <c r="X9" s="257"/>
      <c r="Y9" s="257"/>
      <c r="Z9" s="258"/>
      <c r="AA9" s="281" t="s">
        <v>823</v>
      </c>
      <c r="AB9" s="257"/>
      <c r="AC9" s="257"/>
      <c r="AD9" s="257"/>
      <c r="AE9" s="257"/>
      <c r="AF9" s="257"/>
      <c r="AG9" s="257"/>
      <c r="AH9" s="257"/>
      <c r="AI9" s="257"/>
      <c r="AJ9" s="257"/>
      <c r="AK9" s="257"/>
      <c r="AL9" s="258"/>
      <c r="AM9" s="281" t="s">
        <v>824</v>
      </c>
      <c r="AN9" s="257"/>
      <c r="AO9" s="257"/>
      <c r="AP9" s="257"/>
      <c r="AQ9" s="258"/>
      <c r="AR9" s="281" t="s">
        <v>766</v>
      </c>
      <c r="AS9" s="257"/>
      <c r="AT9" s="257"/>
      <c r="AU9" s="258"/>
      <c r="AV9" s="282">
        <v>60</v>
      </c>
      <c r="AW9" s="283"/>
      <c r="AX9" s="301" t="s">
        <v>771</v>
      </c>
      <c r="AY9" s="301"/>
      <c r="AZ9" s="301"/>
      <c r="BA9" s="301"/>
      <c r="BB9" s="301"/>
      <c r="BC9" s="301"/>
      <c r="BD9" s="301"/>
      <c r="CE9" s="256" t="s">
        <v>775</v>
      </c>
      <c r="CF9" s="302"/>
      <c r="CG9" s="257"/>
      <c r="CH9" s="257"/>
      <c r="CI9" s="257"/>
      <c r="CJ9" s="258"/>
      <c r="CK9" s="77"/>
      <c r="CL9" s="303" t="s">
        <v>791</v>
      </c>
      <c r="CM9" s="304"/>
      <c r="CN9" s="304"/>
      <c r="CO9" s="304"/>
      <c r="CP9" s="304"/>
      <c r="CQ9" s="304"/>
      <c r="CR9" s="305"/>
    </row>
    <row r="10" spans="2:96" ht="16.5" customHeight="1" x14ac:dyDescent="0.35">
      <c r="E10" s="77"/>
      <c r="F10" s="306">
        <v>44497</v>
      </c>
      <c r="G10" s="307"/>
      <c r="H10" s="307"/>
      <c r="I10" s="307"/>
      <c r="J10" s="307"/>
      <c r="K10" s="308"/>
      <c r="Y10" s="225"/>
      <c r="AA10" s="77"/>
      <c r="AM10" s="77"/>
      <c r="AR10" s="77"/>
      <c r="AU10" s="218"/>
      <c r="AV10" s="215"/>
      <c r="CK10" s="77"/>
      <c r="CL10" s="309" t="s">
        <v>121</v>
      </c>
      <c r="CM10" s="310"/>
      <c r="CN10" s="310"/>
      <c r="CO10" s="310"/>
      <c r="CP10" s="310"/>
      <c r="CQ10" s="310"/>
      <c r="CR10" s="311"/>
    </row>
    <row r="11" spans="2:96" ht="16.5" customHeight="1" x14ac:dyDescent="0.35">
      <c r="E11" s="77"/>
      <c r="F11" s="312" t="s">
        <v>85</v>
      </c>
      <c r="G11" s="313"/>
      <c r="H11" s="314"/>
      <c r="I11" s="314"/>
      <c r="J11" s="314"/>
      <c r="K11" s="315"/>
      <c r="M11" s="225"/>
      <c r="AA11" s="77"/>
      <c r="AM11" s="77"/>
      <c r="AR11" s="77"/>
      <c r="AU11" s="316" t="s">
        <v>768</v>
      </c>
      <c r="AV11" s="317"/>
      <c r="AW11" s="318"/>
      <c r="BD11" s="79" t="s">
        <v>86</v>
      </c>
      <c r="BP11" s="79" t="s">
        <v>87</v>
      </c>
      <c r="CB11" s="79" t="s">
        <v>88</v>
      </c>
      <c r="CK11" s="77"/>
      <c r="CL11" s="77"/>
    </row>
    <row r="12" spans="2:96" ht="16.5" customHeight="1" x14ac:dyDescent="0.35">
      <c r="E12" s="325" t="s">
        <v>89</v>
      </c>
      <c r="F12" s="326" t="s">
        <v>482</v>
      </c>
      <c r="G12" s="326"/>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6"/>
      <c r="AK12" s="326"/>
      <c r="AL12" s="326"/>
      <c r="AM12" s="326"/>
      <c r="AN12" s="326"/>
      <c r="AO12" s="326"/>
      <c r="AP12" s="326"/>
      <c r="AQ12" s="326"/>
      <c r="AR12" s="326"/>
      <c r="AS12" s="326"/>
      <c r="AT12" s="326"/>
      <c r="AU12" s="319"/>
      <c r="AV12" s="320"/>
      <c r="AW12" s="321"/>
      <c r="AX12" s="79" t="s">
        <v>90</v>
      </c>
      <c r="AY12" s="79" t="s">
        <v>91</v>
      </c>
      <c r="AZ12" s="79" t="s">
        <v>92</v>
      </c>
      <c r="BA12" s="79" t="s">
        <v>93</v>
      </c>
      <c r="BB12" s="79" t="s">
        <v>94</v>
      </c>
      <c r="BC12" s="79" t="s">
        <v>95</v>
      </c>
      <c r="BD12" s="79" t="s">
        <v>96</v>
      </c>
      <c r="BE12" s="79" t="s">
        <v>97</v>
      </c>
      <c r="BF12" s="79" t="s">
        <v>98</v>
      </c>
      <c r="BG12" s="79" t="s">
        <v>99</v>
      </c>
      <c r="BH12" s="79" t="s">
        <v>100</v>
      </c>
      <c r="BI12" s="79" t="s">
        <v>101</v>
      </c>
      <c r="BJ12" s="79" t="s">
        <v>90</v>
      </c>
      <c r="BK12" s="79" t="s">
        <v>91</v>
      </c>
      <c r="BL12" s="79" t="s">
        <v>92</v>
      </c>
      <c r="BM12" s="79" t="s">
        <v>93</v>
      </c>
      <c r="BN12" s="79" t="s">
        <v>94</v>
      </c>
      <c r="BO12" s="79" t="s">
        <v>95</v>
      </c>
      <c r="BP12" s="79" t="s">
        <v>96</v>
      </c>
      <c r="BQ12" s="79" t="s">
        <v>97</v>
      </c>
      <c r="BR12" s="79" t="s">
        <v>98</v>
      </c>
      <c r="BS12" s="79" t="s">
        <v>99</v>
      </c>
      <c r="BT12" s="79" t="s">
        <v>100</v>
      </c>
      <c r="BU12" s="79" t="s">
        <v>101</v>
      </c>
      <c r="BV12" s="79" t="s">
        <v>90</v>
      </c>
      <c r="BW12" s="79" t="s">
        <v>91</v>
      </c>
      <c r="BX12" s="79" t="s">
        <v>92</v>
      </c>
      <c r="BY12" s="79" t="s">
        <v>93</v>
      </c>
      <c r="BZ12" s="79" t="s">
        <v>94</v>
      </c>
      <c r="CA12" s="79" t="s">
        <v>95</v>
      </c>
      <c r="CB12" s="79" t="s">
        <v>96</v>
      </c>
      <c r="CC12" s="79" t="s">
        <v>97</v>
      </c>
      <c r="CD12" s="79" t="s">
        <v>98</v>
      </c>
      <c r="CE12" s="79" t="s">
        <v>99</v>
      </c>
      <c r="CF12" s="79" t="s">
        <v>100</v>
      </c>
      <c r="CG12" s="79" t="s">
        <v>101</v>
      </c>
      <c r="CH12" s="79" t="s">
        <v>90</v>
      </c>
      <c r="CI12" s="79" t="s">
        <v>91</v>
      </c>
      <c r="CJ12" s="79" t="s">
        <v>92</v>
      </c>
      <c r="CK12" s="79" t="s">
        <v>93</v>
      </c>
      <c r="CL12" s="79"/>
    </row>
    <row r="13" spans="2:96" ht="16.5" customHeight="1" x14ac:dyDescent="0.35">
      <c r="E13" s="325"/>
      <c r="F13" s="326"/>
      <c r="G13" s="326"/>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6"/>
      <c r="AM13" s="326"/>
      <c r="AN13" s="326"/>
      <c r="AO13" s="326"/>
      <c r="AP13" s="326"/>
      <c r="AQ13" s="326"/>
      <c r="AR13" s="326"/>
      <c r="AS13" s="326"/>
      <c r="AT13" s="326"/>
      <c r="AU13" s="322"/>
      <c r="AV13" s="323"/>
      <c r="AW13" s="324"/>
      <c r="AX13" s="80"/>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row>
    <row r="14" spans="2:96" ht="16.5" customHeight="1" x14ac:dyDescent="0.35">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2"/>
      <c r="AW14" s="81"/>
      <c r="AX14" s="326" t="s">
        <v>102</v>
      </c>
      <c r="AY14" s="326"/>
      <c r="AZ14" s="326"/>
      <c r="BA14" s="326"/>
      <c r="BB14" s="326"/>
      <c r="BC14" s="326"/>
      <c r="BD14" s="326"/>
      <c r="BE14" s="326"/>
      <c r="BF14" s="326"/>
      <c r="BG14" s="326"/>
      <c r="BH14" s="326"/>
      <c r="BI14" s="326"/>
      <c r="BJ14" s="326"/>
      <c r="BK14" s="326"/>
      <c r="BL14" s="326"/>
      <c r="BM14" s="326"/>
      <c r="BN14" s="326"/>
      <c r="BO14" s="326"/>
      <c r="BP14" s="326"/>
      <c r="BQ14" s="326"/>
      <c r="BR14" s="326"/>
      <c r="BS14" s="326"/>
      <c r="BT14" s="326"/>
      <c r="BU14" s="326"/>
      <c r="BV14" s="326"/>
      <c r="BW14" s="326"/>
      <c r="BX14" s="326"/>
      <c r="BY14" s="326"/>
      <c r="BZ14" s="326"/>
      <c r="CA14" s="326"/>
      <c r="CB14" s="326"/>
      <c r="CC14" s="326"/>
      <c r="CD14" s="326"/>
      <c r="CE14" s="326"/>
      <c r="CF14" s="326"/>
      <c r="CG14" s="326"/>
      <c r="CH14" s="326"/>
      <c r="CI14" s="326"/>
      <c r="CJ14" s="326"/>
      <c r="CK14" s="327" t="s">
        <v>103</v>
      </c>
    </row>
    <row r="15" spans="2:96" ht="16.5" customHeight="1" x14ac:dyDescent="0.35">
      <c r="E15" s="79" t="s">
        <v>93</v>
      </c>
      <c r="F15" s="79" t="s">
        <v>94</v>
      </c>
      <c r="G15" s="79" t="s">
        <v>95</v>
      </c>
      <c r="H15" s="79" t="s">
        <v>96</v>
      </c>
      <c r="I15" s="79" t="s">
        <v>97</v>
      </c>
      <c r="J15" s="79" t="s">
        <v>98</v>
      </c>
      <c r="K15" s="79" t="s">
        <v>99</v>
      </c>
      <c r="L15" s="79" t="s">
        <v>100</v>
      </c>
      <c r="M15" s="79" t="s">
        <v>101</v>
      </c>
      <c r="N15" s="79" t="s">
        <v>90</v>
      </c>
      <c r="O15" s="79" t="s">
        <v>91</v>
      </c>
      <c r="P15" s="79" t="s">
        <v>92</v>
      </c>
      <c r="Q15" s="79" t="s">
        <v>93</v>
      </c>
      <c r="R15" s="79" t="s">
        <v>94</v>
      </c>
      <c r="S15" s="79" t="s">
        <v>95</v>
      </c>
      <c r="T15" s="79" t="s">
        <v>96</v>
      </c>
      <c r="U15" s="79" t="s">
        <v>97</v>
      </c>
      <c r="V15" s="79" t="s">
        <v>98</v>
      </c>
      <c r="W15" s="79" t="s">
        <v>99</v>
      </c>
      <c r="X15" s="79" t="s">
        <v>100</v>
      </c>
      <c r="Y15" s="79" t="s">
        <v>101</v>
      </c>
      <c r="Z15" s="79" t="s">
        <v>90</v>
      </c>
      <c r="AA15" s="79" t="s">
        <v>91</v>
      </c>
      <c r="AB15" s="79" t="s">
        <v>92</v>
      </c>
      <c r="AC15" s="79" t="s">
        <v>93</v>
      </c>
      <c r="AD15" s="79" t="s">
        <v>94</v>
      </c>
      <c r="AE15" s="79" t="s">
        <v>95</v>
      </c>
      <c r="AF15" s="79" t="s">
        <v>96</v>
      </c>
      <c r="AG15" s="79" t="s">
        <v>97</v>
      </c>
      <c r="AH15" s="79" t="s">
        <v>98</v>
      </c>
      <c r="AI15" s="79" t="s">
        <v>99</v>
      </c>
      <c r="AJ15" s="79" t="s">
        <v>100</v>
      </c>
      <c r="AK15" s="79" t="s">
        <v>101</v>
      </c>
      <c r="AL15" s="79" t="s">
        <v>90</v>
      </c>
      <c r="AM15" s="79" t="s">
        <v>91</v>
      </c>
      <c r="AN15" s="79" t="s">
        <v>92</v>
      </c>
      <c r="AO15" s="79" t="s">
        <v>93</v>
      </c>
      <c r="AP15" s="79" t="s">
        <v>94</v>
      </c>
      <c r="AQ15" s="79" t="s">
        <v>95</v>
      </c>
      <c r="AR15" s="79" t="s">
        <v>96</v>
      </c>
      <c r="AS15" s="79" t="s">
        <v>97</v>
      </c>
      <c r="AT15" s="79" t="s">
        <v>98</v>
      </c>
      <c r="AU15" s="79" t="s">
        <v>99</v>
      </c>
      <c r="AV15" s="79" t="s">
        <v>100</v>
      </c>
      <c r="AW15" s="79" t="s">
        <v>101</v>
      </c>
      <c r="AX15" s="326"/>
      <c r="AY15" s="326"/>
      <c r="AZ15" s="326"/>
      <c r="BA15" s="326"/>
      <c r="BB15" s="326"/>
      <c r="BC15" s="326"/>
      <c r="BD15" s="326"/>
      <c r="BE15" s="326"/>
      <c r="BF15" s="326"/>
      <c r="BG15" s="326"/>
      <c r="BH15" s="326"/>
      <c r="BI15" s="326"/>
      <c r="BJ15" s="326"/>
      <c r="BK15" s="326"/>
      <c r="BL15" s="326"/>
      <c r="BM15" s="326"/>
      <c r="BN15" s="326"/>
      <c r="BO15" s="326"/>
      <c r="BP15" s="326"/>
      <c r="BQ15" s="326"/>
      <c r="BR15" s="326"/>
      <c r="BS15" s="326"/>
      <c r="BT15" s="326"/>
      <c r="BU15" s="326"/>
      <c r="BV15" s="326"/>
      <c r="BW15" s="326"/>
      <c r="BX15" s="326"/>
      <c r="BY15" s="326"/>
      <c r="BZ15" s="326"/>
      <c r="CA15" s="326"/>
      <c r="CB15" s="326"/>
      <c r="CC15" s="326"/>
      <c r="CD15" s="326"/>
      <c r="CE15" s="326"/>
      <c r="CF15" s="326"/>
      <c r="CG15" s="326"/>
      <c r="CH15" s="326"/>
      <c r="CI15" s="326"/>
      <c r="CJ15" s="326"/>
      <c r="CK15" s="327"/>
    </row>
    <row r="16" spans="2:96" ht="16.5" customHeight="1" thickBot="1" x14ac:dyDescent="0.4">
      <c r="H16" s="79" t="s">
        <v>104</v>
      </c>
      <c r="N16" s="77"/>
      <c r="T16" s="79" t="s">
        <v>105</v>
      </c>
      <c r="AF16" s="79" t="s">
        <v>106</v>
      </c>
      <c r="AR16" s="79" t="s">
        <v>107</v>
      </c>
      <c r="AX16" s="328" t="s">
        <v>789</v>
      </c>
      <c r="AY16" s="329"/>
      <c r="AZ16" s="329"/>
      <c r="BA16" s="329"/>
      <c r="BB16" s="329"/>
      <c r="BC16" s="329"/>
      <c r="BD16" s="329"/>
      <c r="BE16" s="329"/>
      <c r="BF16" s="329"/>
      <c r="BG16" s="329"/>
      <c r="BH16" s="329"/>
      <c r="BI16" s="329"/>
      <c r="BJ16" s="329"/>
      <c r="BK16" s="329"/>
      <c r="BL16" s="329"/>
      <c r="BM16" s="329"/>
      <c r="BN16" s="329"/>
      <c r="BO16" s="329"/>
      <c r="BP16" s="329"/>
      <c r="BQ16" s="329"/>
      <c r="BR16" s="329"/>
      <c r="BS16" s="329"/>
      <c r="BT16" s="329"/>
      <c r="BU16" s="329"/>
      <c r="BV16" s="329"/>
      <c r="BW16" s="329"/>
      <c r="BX16" s="329"/>
      <c r="BY16" s="329"/>
      <c r="BZ16" s="329"/>
      <c r="CA16" s="329"/>
      <c r="CB16" s="329"/>
      <c r="CC16" s="329"/>
      <c r="CD16" s="329"/>
      <c r="CE16" s="329"/>
      <c r="CF16" s="329"/>
      <c r="CG16" s="329"/>
      <c r="CH16" s="329"/>
      <c r="CI16" s="329"/>
      <c r="CJ16" s="330"/>
    </row>
    <row r="17" spans="4:91" ht="16.5" customHeight="1" thickBot="1" x14ac:dyDescent="0.4">
      <c r="F17" s="298" t="s">
        <v>108</v>
      </c>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99"/>
      <c r="AR17" s="299"/>
      <c r="AS17" s="299"/>
      <c r="AT17" s="299"/>
      <c r="AU17" s="299"/>
      <c r="AV17" s="299"/>
      <c r="AW17" s="299"/>
      <c r="AX17" s="299"/>
      <c r="AY17" s="299"/>
      <c r="AZ17" s="299"/>
      <c r="BA17" s="299"/>
      <c r="BB17" s="299"/>
      <c r="BC17" s="299"/>
      <c r="BD17" s="299"/>
      <c r="BE17" s="299"/>
      <c r="BF17" s="299"/>
      <c r="BG17" s="299"/>
      <c r="BH17" s="299"/>
      <c r="BI17" s="299"/>
      <c r="BJ17" s="299"/>
      <c r="BK17" s="299"/>
      <c r="BL17" s="299"/>
      <c r="BM17" s="299"/>
      <c r="BN17" s="299"/>
      <c r="BO17" s="299"/>
      <c r="BP17" s="299"/>
      <c r="BQ17" s="299"/>
      <c r="BR17" s="299"/>
      <c r="BS17" s="299"/>
      <c r="BT17" s="299"/>
      <c r="BU17" s="299"/>
      <c r="BV17" s="299"/>
      <c r="BW17" s="299"/>
      <c r="BX17" s="299"/>
      <c r="BY17" s="299"/>
      <c r="BZ17" s="299"/>
      <c r="CA17" s="299"/>
      <c r="CB17" s="299"/>
      <c r="CC17" s="299"/>
      <c r="CD17" s="299"/>
      <c r="CE17" s="299"/>
      <c r="CF17" s="299"/>
      <c r="CG17" s="299"/>
      <c r="CH17" s="299"/>
      <c r="CI17" s="299"/>
      <c r="CJ17" s="300"/>
      <c r="CK17" s="78"/>
    </row>
    <row r="18" spans="4:91" ht="16.5" customHeight="1" x14ac:dyDescent="0.35">
      <c r="N18" s="77"/>
      <c r="AX18" s="77"/>
      <c r="CK18" s="77"/>
    </row>
    <row r="19" spans="4:91" ht="16.5" customHeight="1" x14ac:dyDescent="0.35">
      <c r="K19" s="331">
        <v>44748</v>
      </c>
      <c r="L19" s="331"/>
      <c r="M19" s="332"/>
      <c r="N19" s="332"/>
      <c r="O19" s="332"/>
      <c r="P19" s="332"/>
      <c r="Q19" s="332"/>
      <c r="W19" s="281" t="s">
        <v>111</v>
      </c>
      <c r="X19" s="257"/>
      <c r="Y19" s="257"/>
      <c r="Z19" s="257"/>
      <c r="AA19" s="257"/>
      <c r="AB19" s="257"/>
      <c r="AC19" s="257"/>
      <c r="AD19" s="257"/>
      <c r="AE19" s="257"/>
      <c r="AF19" s="257"/>
      <c r="AG19" s="257"/>
      <c r="AH19" s="257"/>
      <c r="AI19" s="257"/>
      <c r="AJ19" s="257"/>
      <c r="AK19" s="257"/>
      <c r="AL19" s="257"/>
      <c r="AM19" s="258"/>
      <c r="AU19" s="333" t="s">
        <v>109</v>
      </c>
      <c r="AV19" s="301"/>
      <c r="AW19" s="301"/>
      <c r="AX19" s="301"/>
      <c r="AY19" s="301"/>
      <c r="AZ19" s="301"/>
      <c r="BG19" s="297" t="s">
        <v>788</v>
      </c>
      <c r="BH19" s="297"/>
      <c r="BI19" s="297"/>
      <c r="BJ19" s="297"/>
      <c r="BK19" s="297"/>
      <c r="BL19" s="297"/>
      <c r="BM19" s="297"/>
      <c r="BN19" s="297"/>
      <c r="BO19" s="297"/>
      <c r="BP19" s="297"/>
      <c r="BQ19" s="297"/>
      <c r="BR19" s="297"/>
      <c r="BS19" s="297"/>
      <c r="BT19" s="297"/>
      <c r="BU19" s="297"/>
      <c r="BV19" s="297"/>
      <c r="BW19" s="297"/>
      <c r="BX19" s="297"/>
      <c r="BY19" s="297"/>
      <c r="BZ19" s="297"/>
      <c r="CA19" s="297"/>
      <c r="CB19" s="297"/>
      <c r="CC19" s="297"/>
      <c r="CD19" s="297"/>
      <c r="CE19" s="297"/>
      <c r="CG19" s="286" t="s">
        <v>110</v>
      </c>
      <c r="CH19" s="286"/>
      <c r="CI19" s="286"/>
      <c r="CJ19" s="286"/>
      <c r="CK19" s="286"/>
      <c r="CL19" s="286"/>
      <c r="CM19" s="286"/>
    </row>
    <row r="20" spans="4:91" ht="16.5" customHeight="1" x14ac:dyDescent="0.35">
      <c r="K20" s="285" t="s">
        <v>113</v>
      </c>
      <c r="L20" s="285"/>
      <c r="M20" s="286"/>
      <c r="N20" s="286"/>
      <c r="O20" s="286"/>
      <c r="P20" s="286"/>
      <c r="Q20" s="286"/>
      <c r="W20" s="281" t="s">
        <v>114</v>
      </c>
      <c r="X20" s="257"/>
      <c r="Y20" s="257"/>
      <c r="Z20" s="257"/>
      <c r="AA20" s="257"/>
      <c r="AB20" s="257"/>
      <c r="AC20" s="257"/>
      <c r="AD20" s="257"/>
      <c r="AE20" s="257"/>
      <c r="AF20" s="257"/>
      <c r="AG20" s="257"/>
      <c r="AH20" s="257"/>
      <c r="AI20" s="257"/>
      <c r="AJ20" s="257"/>
      <c r="AK20" s="257"/>
      <c r="AL20" s="257"/>
      <c r="AM20" s="258"/>
      <c r="AO20" s="346" t="s">
        <v>112</v>
      </c>
      <c r="AP20" s="346"/>
      <c r="AQ20" s="346"/>
      <c r="AR20" s="346"/>
      <c r="AS20" s="346"/>
      <c r="AT20" s="346"/>
      <c r="AU20" s="347">
        <v>45832</v>
      </c>
      <c r="AV20" s="348"/>
      <c r="AW20" s="348"/>
      <c r="AX20" s="348"/>
      <c r="AY20" s="348"/>
      <c r="AZ20" s="348"/>
      <c r="BG20" s="349" t="s">
        <v>778</v>
      </c>
      <c r="BH20" s="349"/>
      <c r="BI20" s="349"/>
      <c r="BJ20" s="349"/>
      <c r="BK20" s="349"/>
      <c r="BL20" s="349"/>
      <c r="BM20" s="334" t="s">
        <v>787</v>
      </c>
      <c r="BN20" s="334"/>
      <c r="BO20" s="334"/>
      <c r="BP20" s="334"/>
      <c r="BQ20" s="334"/>
      <c r="BR20" s="334"/>
      <c r="BS20" s="334" t="s">
        <v>800</v>
      </c>
      <c r="BT20" s="334"/>
      <c r="BU20" s="334"/>
      <c r="BV20" s="334"/>
      <c r="BW20" s="334"/>
      <c r="BX20" s="334"/>
      <c r="BY20" s="335">
        <v>47017</v>
      </c>
      <c r="BZ20" s="336"/>
      <c r="CA20" s="336"/>
      <c r="CB20" s="336"/>
      <c r="CC20" s="336"/>
      <c r="CD20" s="336"/>
      <c r="CE20" s="337"/>
      <c r="CG20" s="287">
        <v>47017</v>
      </c>
      <c r="CH20" s="288"/>
      <c r="CI20" s="288"/>
      <c r="CJ20" s="288"/>
      <c r="CK20" s="288"/>
      <c r="CL20" s="288"/>
      <c r="CM20" s="338"/>
    </row>
    <row r="21" spans="4:91" ht="16.5" customHeight="1" x14ac:dyDescent="0.35">
      <c r="K21" s="285" t="s">
        <v>117</v>
      </c>
      <c r="L21" s="285"/>
      <c r="M21" s="286"/>
      <c r="N21" s="286"/>
      <c r="O21" s="286"/>
      <c r="P21" s="286"/>
      <c r="Q21" s="286"/>
      <c r="AO21" s="339" t="s">
        <v>790</v>
      </c>
      <c r="AP21" s="340"/>
      <c r="AQ21" s="340"/>
      <c r="AR21" s="340"/>
      <c r="AS21" s="340"/>
      <c r="AT21" s="340"/>
      <c r="AU21" s="341" t="s">
        <v>115</v>
      </c>
      <c r="AV21" s="342"/>
      <c r="AW21" s="342"/>
      <c r="AX21" s="342"/>
      <c r="AY21" s="342"/>
      <c r="AZ21" s="343"/>
      <c r="BG21" s="344" t="s">
        <v>779</v>
      </c>
      <c r="BH21" s="344"/>
      <c r="BI21" s="344"/>
      <c r="BJ21" s="344"/>
      <c r="BK21" s="344"/>
      <c r="BL21" s="344"/>
      <c r="BM21" s="344" t="s">
        <v>781</v>
      </c>
      <c r="BN21" s="344"/>
      <c r="BO21" s="344"/>
      <c r="BP21" s="344"/>
      <c r="BQ21" s="344"/>
      <c r="BR21" s="344"/>
      <c r="BS21" s="345" t="s">
        <v>782</v>
      </c>
      <c r="BT21" s="345"/>
      <c r="BU21" s="345"/>
      <c r="BV21" s="345"/>
      <c r="BW21" s="345"/>
      <c r="BX21" s="345"/>
      <c r="BY21" s="350">
        <v>47027</v>
      </c>
      <c r="BZ21" s="351"/>
      <c r="CA21" s="351"/>
      <c r="CB21" s="351"/>
      <c r="CC21" s="351"/>
      <c r="CD21" s="351"/>
      <c r="CE21" s="352"/>
      <c r="CG21" s="353" t="s">
        <v>116</v>
      </c>
      <c r="CH21" s="354"/>
      <c r="CI21" s="354"/>
      <c r="CJ21" s="354"/>
      <c r="CK21" s="354"/>
      <c r="CL21" s="354"/>
      <c r="CM21" s="355"/>
    </row>
    <row r="22" spans="4:91" ht="16.5" customHeight="1" x14ac:dyDescent="0.35">
      <c r="D22" s="226" t="s">
        <v>825</v>
      </c>
      <c r="E22" s="227"/>
      <c r="F22" s="227"/>
      <c r="G22" s="227"/>
      <c r="H22" s="227"/>
      <c r="I22" s="227"/>
      <c r="J22" s="228"/>
      <c r="K22" s="356" t="s">
        <v>826</v>
      </c>
      <c r="L22" s="356"/>
      <c r="M22" s="356"/>
      <c r="N22" s="356"/>
      <c r="O22" s="356"/>
      <c r="P22" s="356"/>
      <c r="Q22" s="356"/>
      <c r="AU22" s="357" t="s">
        <v>793</v>
      </c>
      <c r="AV22" s="358"/>
      <c r="AW22" s="358"/>
      <c r="AX22" s="358"/>
      <c r="AY22" s="358"/>
      <c r="AZ22" s="359"/>
      <c r="BG22" s="360" t="s">
        <v>780</v>
      </c>
      <c r="BH22" s="360"/>
      <c r="BI22" s="360"/>
      <c r="BJ22" s="360"/>
      <c r="BK22" s="360"/>
      <c r="BL22" s="360"/>
      <c r="BM22" s="360" t="s">
        <v>783</v>
      </c>
      <c r="BN22" s="360"/>
      <c r="BO22" s="360"/>
      <c r="BP22" s="360"/>
      <c r="BQ22" s="360"/>
      <c r="BR22" s="360"/>
      <c r="BS22" s="360" t="s">
        <v>784</v>
      </c>
      <c r="BT22" s="360"/>
      <c r="BU22" s="360"/>
      <c r="BV22" s="360"/>
      <c r="BW22" s="360"/>
      <c r="BX22" s="360"/>
      <c r="BY22" s="287" t="s">
        <v>801</v>
      </c>
      <c r="BZ22" s="288"/>
      <c r="CA22" s="288"/>
      <c r="CB22" s="288"/>
      <c r="CC22" s="288"/>
      <c r="CD22" s="288"/>
      <c r="CE22" s="338"/>
      <c r="CG22" s="353" t="s">
        <v>794</v>
      </c>
      <c r="CH22" s="354"/>
      <c r="CI22" s="354"/>
      <c r="CJ22" s="354"/>
      <c r="CK22" s="354"/>
      <c r="CL22" s="354"/>
      <c r="CM22" s="355"/>
    </row>
    <row r="23" spans="4:91" ht="16.5" customHeight="1" x14ac:dyDescent="0.35">
      <c r="D23" s="229"/>
      <c r="E23" s="230"/>
      <c r="F23" s="230"/>
      <c r="G23" s="230"/>
      <c r="H23" s="230"/>
      <c r="I23" s="230"/>
      <c r="J23" s="231"/>
      <c r="K23" s="356"/>
      <c r="L23" s="356"/>
      <c r="M23" s="356"/>
      <c r="N23" s="356"/>
      <c r="O23" s="356"/>
      <c r="P23" s="356"/>
      <c r="Q23" s="356"/>
      <c r="AH23" s="361" t="s">
        <v>795</v>
      </c>
      <c r="AI23" s="361"/>
      <c r="AJ23" s="361"/>
      <c r="AK23" s="361"/>
      <c r="AL23" s="361"/>
      <c r="AM23" s="361"/>
      <c r="AN23" s="361"/>
      <c r="AO23" s="361"/>
      <c r="AP23" s="361"/>
      <c r="AQ23" s="361"/>
      <c r="AR23" s="361"/>
      <c r="AS23" s="361"/>
      <c r="AU23" s="370" t="s">
        <v>119</v>
      </c>
      <c r="AV23" s="371"/>
      <c r="AW23" s="371"/>
      <c r="AX23" s="371"/>
      <c r="AY23" s="371"/>
      <c r="AZ23" s="372"/>
      <c r="BG23" s="286" t="s">
        <v>786</v>
      </c>
      <c r="BH23" s="286"/>
      <c r="BI23" s="286"/>
      <c r="BJ23" s="286"/>
      <c r="BK23" s="286"/>
      <c r="BL23" s="286"/>
      <c r="BM23" s="286"/>
      <c r="BN23" s="286"/>
      <c r="BO23" s="286"/>
      <c r="BP23" s="286"/>
      <c r="BQ23" s="286"/>
      <c r="BR23" s="286"/>
      <c r="BS23" s="286"/>
      <c r="BT23" s="286"/>
      <c r="BU23" s="286"/>
      <c r="BV23" s="286"/>
      <c r="BW23" s="286"/>
      <c r="BX23" s="286"/>
      <c r="BY23" s="286"/>
      <c r="BZ23" s="286"/>
      <c r="CA23" s="286"/>
      <c r="CB23" s="286"/>
      <c r="CC23" s="286"/>
      <c r="CD23" s="286"/>
      <c r="CE23" s="286"/>
      <c r="CG23" s="353" t="s">
        <v>118</v>
      </c>
      <c r="CH23" s="354"/>
      <c r="CI23" s="354"/>
      <c r="CJ23" s="354"/>
      <c r="CK23" s="354"/>
      <c r="CL23" s="354"/>
      <c r="CM23" s="355"/>
    </row>
    <row r="24" spans="4:91" ht="16.5" customHeight="1" x14ac:dyDescent="0.35">
      <c r="D24" s="229"/>
      <c r="E24" s="230"/>
      <c r="F24" s="230"/>
      <c r="G24" s="230"/>
      <c r="H24" s="230"/>
      <c r="I24" s="230"/>
      <c r="J24" s="231"/>
      <c r="K24" s="356"/>
      <c r="L24" s="356"/>
      <c r="M24" s="356"/>
      <c r="N24" s="356"/>
      <c r="O24" s="356"/>
      <c r="P24" s="356"/>
      <c r="Q24" s="356"/>
      <c r="AH24" s="361" t="s">
        <v>796</v>
      </c>
      <c r="AI24" s="361"/>
      <c r="AJ24" s="361"/>
      <c r="AK24" s="361"/>
      <c r="AL24" s="361"/>
      <c r="AM24" s="361"/>
      <c r="AN24" s="361"/>
      <c r="AO24" s="361"/>
      <c r="AP24" s="361"/>
      <c r="AQ24" s="361"/>
      <c r="AR24" s="361"/>
      <c r="AS24" s="361"/>
      <c r="AU24" s="362" t="s">
        <v>120</v>
      </c>
      <c r="AV24" s="362"/>
      <c r="AW24" s="362"/>
      <c r="AX24" s="362"/>
      <c r="AY24" s="362"/>
      <c r="AZ24" s="362"/>
      <c r="BG24" s="363" t="s">
        <v>792</v>
      </c>
      <c r="BH24" s="363"/>
      <c r="BI24" s="363"/>
      <c r="BJ24" s="363"/>
      <c r="BK24" s="363"/>
      <c r="BL24" s="363"/>
      <c r="BM24" s="364" t="s">
        <v>785</v>
      </c>
      <c r="BN24" s="365"/>
      <c r="BO24" s="365"/>
      <c r="BP24" s="365"/>
      <c r="BQ24" s="365"/>
      <c r="BR24" s="365"/>
      <c r="BS24" s="365"/>
      <c r="BT24" s="365"/>
      <c r="BU24" s="365"/>
      <c r="BV24" s="365"/>
      <c r="BW24" s="365"/>
      <c r="BX24" s="366"/>
      <c r="BY24" s="287">
        <v>47047</v>
      </c>
      <c r="BZ24" s="288"/>
      <c r="CA24" s="288"/>
      <c r="CB24" s="288"/>
      <c r="CC24" s="288"/>
      <c r="CD24" s="288"/>
      <c r="CE24" s="338"/>
    </row>
    <row r="25" spans="4:91" ht="16.5" customHeight="1" x14ac:dyDescent="0.35">
      <c r="D25" s="232"/>
      <c r="E25" s="233"/>
      <c r="F25" s="233"/>
      <c r="G25" s="233"/>
      <c r="H25" s="233"/>
      <c r="I25" s="233"/>
      <c r="J25" s="234"/>
      <c r="K25" s="356"/>
      <c r="L25" s="356"/>
      <c r="M25" s="356"/>
      <c r="N25" s="356"/>
      <c r="O25" s="356"/>
      <c r="P25" s="356"/>
      <c r="Q25" s="356"/>
      <c r="AH25" s="367" t="s">
        <v>797</v>
      </c>
      <c r="AI25" s="368"/>
      <c r="AJ25" s="368"/>
      <c r="AK25" s="368"/>
      <c r="AL25" s="368"/>
      <c r="AM25" s="368"/>
      <c r="AN25" s="368"/>
      <c r="AO25" s="368"/>
      <c r="AP25" s="368"/>
      <c r="AQ25" s="368"/>
      <c r="AR25" s="368"/>
      <c r="AS25" s="368"/>
      <c r="AU25" s="301" t="s">
        <v>122</v>
      </c>
      <c r="AV25" s="301"/>
      <c r="AW25" s="301"/>
      <c r="AX25" s="301"/>
      <c r="AY25" s="301"/>
      <c r="AZ25" s="301"/>
      <c r="BG25" s="369" t="s">
        <v>798</v>
      </c>
      <c r="BH25" s="369"/>
      <c r="BI25" s="369"/>
      <c r="BJ25" s="369"/>
      <c r="BK25" s="369"/>
      <c r="BL25" s="369"/>
      <c r="BM25" s="369"/>
      <c r="BN25" s="369"/>
      <c r="BO25" s="369"/>
      <c r="BP25" s="369"/>
      <c r="BQ25" s="369"/>
      <c r="BR25" s="369"/>
      <c r="BS25" s="369"/>
      <c r="BT25" s="369"/>
      <c r="BU25" s="369"/>
      <c r="BV25" s="369"/>
      <c r="BW25" s="369"/>
      <c r="BX25" s="369"/>
      <c r="BY25" s="238" t="s">
        <v>797</v>
      </c>
      <c r="BZ25" s="239"/>
      <c r="CA25" s="239"/>
      <c r="CB25" s="239"/>
      <c r="CC25" s="239"/>
      <c r="CD25" s="239"/>
      <c r="CE25" s="239"/>
    </row>
  </sheetData>
  <mergeCells count="94">
    <mergeCell ref="AU25:AZ25"/>
    <mergeCell ref="BG25:BX25"/>
    <mergeCell ref="BY25:CE25"/>
    <mergeCell ref="AU23:AZ23"/>
    <mergeCell ref="BG23:CE23"/>
    <mergeCell ref="CG21:CM21"/>
    <mergeCell ref="K22:Q25"/>
    <mergeCell ref="AU22:AZ22"/>
    <mergeCell ref="BG22:BL22"/>
    <mergeCell ref="BM22:BR22"/>
    <mergeCell ref="BS22:BX22"/>
    <mergeCell ref="BY22:CE22"/>
    <mergeCell ref="CG22:CM22"/>
    <mergeCell ref="AH23:AS23"/>
    <mergeCell ref="CG23:CM23"/>
    <mergeCell ref="AH24:AS24"/>
    <mergeCell ref="AU24:AZ24"/>
    <mergeCell ref="BG24:BL24"/>
    <mergeCell ref="BM24:BX24"/>
    <mergeCell ref="BY24:CE24"/>
    <mergeCell ref="AH25:AS25"/>
    <mergeCell ref="BM20:BR20"/>
    <mergeCell ref="BS20:BX20"/>
    <mergeCell ref="BY20:CE20"/>
    <mergeCell ref="CG20:CM20"/>
    <mergeCell ref="K21:Q21"/>
    <mergeCell ref="AO21:AT21"/>
    <mergeCell ref="AU21:AZ21"/>
    <mergeCell ref="BG21:BL21"/>
    <mergeCell ref="BM21:BR21"/>
    <mergeCell ref="BS21:BX21"/>
    <mergeCell ref="K20:Q20"/>
    <mergeCell ref="W20:AM20"/>
    <mergeCell ref="AO20:AT20"/>
    <mergeCell ref="AU20:AZ20"/>
    <mergeCell ref="BG20:BL20"/>
    <mergeCell ref="BY21:CE21"/>
    <mergeCell ref="K19:Q19"/>
    <mergeCell ref="W19:AM19"/>
    <mergeCell ref="AU19:AZ19"/>
    <mergeCell ref="BG19:CE19"/>
    <mergeCell ref="CG19:CM19"/>
    <mergeCell ref="E12:E13"/>
    <mergeCell ref="F12:AT13"/>
    <mergeCell ref="AX14:CJ15"/>
    <mergeCell ref="CK14:CK15"/>
    <mergeCell ref="AX16:CJ16"/>
    <mergeCell ref="F17:CJ17"/>
    <mergeCell ref="AX9:BD9"/>
    <mergeCell ref="CE9:CJ9"/>
    <mergeCell ref="CL9:CR9"/>
    <mergeCell ref="F10:K10"/>
    <mergeCell ref="CL10:CR10"/>
    <mergeCell ref="F11:K11"/>
    <mergeCell ref="AU11:AW13"/>
    <mergeCell ref="F9:Z9"/>
    <mergeCell ref="AA9:AL9"/>
    <mergeCell ref="AM9:AQ9"/>
    <mergeCell ref="AR9:AU9"/>
    <mergeCell ref="AV9:AW9"/>
    <mergeCell ref="CE7:CJ7"/>
    <mergeCell ref="CL7:CQ7"/>
    <mergeCell ref="B8:G8"/>
    <mergeCell ref="CE8:CJ8"/>
    <mergeCell ref="CL8:CQ8"/>
    <mergeCell ref="AX3:AX8"/>
    <mergeCell ref="BS4:CC4"/>
    <mergeCell ref="B4:G4"/>
    <mergeCell ref="B5:G5"/>
    <mergeCell ref="Z5:AA6"/>
    <mergeCell ref="AM5:AN6"/>
    <mergeCell ref="AR5:AS6"/>
    <mergeCell ref="AR7:AS8"/>
    <mergeCell ref="AU7:AU8"/>
    <mergeCell ref="AV7:AW8"/>
    <mergeCell ref="AT3:AT8"/>
    <mergeCell ref="AU3:AU6"/>
    <mergeCell ref="AV3:AW4"/>
    <mergeCell ref="D22:J25"/>
    <mergeCell ref="B2:G2"/>
    <mergeCell ref="AM2:AX2"/>
    <mergeCell ref="AY2:BE2"/>
    <mergeCell ref="B3:G3"/>
    <mergeCell ref="Z3:AA4"/>
    <mergeCell ref="AL3:AL8"/>
    <mergeCell ref="AM3:AN4"/>
    <mergeCell ref="AQ3:AQ8"/>
    <mergeCell ref="AR3:AS4"/>
    <mergeCell ref="Y3:Y8"/>
    <mergeCell ref="AV5:AW6"/>
    <mergeCell ref="B6:G6"/>
    <mergeCell ref="B7:G7"/>
    <mergeCell ref="Z7:AA8"/>
    <mergeCell ref="AM7:AN8"/>
  </mergeCells>
  <pageMargins left="0.25" right="0.25"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4"/>
  <sheetViews>
    <sheetView workbookViewId="0">
      <selection activeCell="F31" sqref="F31"/>
    </sheetView>
  </sheetViews>
  <sheetFormatPr defaultColWidth="9.26953125" defaultRowHeight="14.5" x14ac:dyDescent="0.35"/>
  <cols>
    <col min="1" max="1" width="3.54296875" style="129" customWidth="1"/>
    <col min="2" max="2" width="46.7265625" style="129" customWidth="1"/>
    <col min="3" max="3" width="4.7265625" style="129" customWidth="1"/>
    <col min="4" max="4" width="42.26953125" style="129" customWidth="1"/>
    <col min="5" max="5" width="6.26953125" style="129" customWidth="1"/>
    <col min="6" max="6" width="46.7265625" style="129" customWidth="1"/>
    <col min="7" max="7" width="4.7265625" style="129" customWidth="1"/>
    <col min="8" max="8" width="42.26953125" style="129" customWidth="1"/>
    <col min="9" max="16384" width="9.26953125" style="129"/>
  </cols>
  <sheetData>
    <row r="2" spans="2:4" x14ac:dyDescent="0.35">
      <c r="B2" s="129" t="s">
        <v>385</v>
      </c>
      <c r="D2" s="129" t="s">
        <v>386</v>
      </c>
    </row>
    <row r="4" spans="2:4" x14ac:dyDescent="0.35">
      <c r="B4" s="129" t="s">
        <v>387</v>
      </c>
      <c r="D4" s="129" t="s">
        <v>388</v>
      </c>
    </row>
    <row r="5" spans="2:4" x14ac:dyDescent="0.35">
      <c r="B5" s="129" t="s">
        <v>389</v>
      </c>
      <c r="D5" s="129" t="s">
        <v>390</v>
      </c>
    </row>
    <row r="6" spans="2:4" ht="29" x14ac:dyDescent="0.35">
      <c r="B6" s="129" t="s">
        <v>391</v>
      </c>
      <c r="D6" s="129" t="s">
        <v>392</v>
      </c>
    </row>
    <row r="7" spans="2:4" x14ac:dyDescent="0.35">
      <c r="D7" s="129" t="s">
        <v>393</v>
      </c>
    </row>
    <row r="9" spans="2:4" x14ac:dyDescent="0.35">
      <c r="B9" s="129" t="s">
        <v>394</v>
      </c>
    </row>
    <row r="10" spans="2:4" x14ac:dyDescent="0.35">
      <c r="B10" s="129" t="s">
        <v>395</v>
      </c>
      <c r="D10" s="129" t="s">
        <v>80</v>
      </c>
    </row>
    <row r="11" spans="2:4" ht="29" x14ac:dyDescent="0.35">
      <c r="B11" s="129" t="s">
        <v>396</v>
      </c>
      <c r="D11" s="129" t="s">
        <v>397</v>
      </c>
    </row>
    <row r="12" spans="2:4" x14ac:dyDescent="0.35">
      <c r="B12" s="129" t="s">
        <v>398</v>
      </c>
    </row>
    <row r="14" spans="2:4" x14ac:dyDescent="0.35">
      <c r="B14" s="129" t="s">
        <v>399</v>
      </c>
      <c r="D14" s="129" t="s">
        <v>81</v>
      </c>
    </row>
    <row r="15" spans="2:4" x14ac:dyDescent="0.35">
      <c r="B15" s="129" t="s">
        <v>400</v>
      </c>
    </row>
    <row r="17" spans="2:4" x14ac:dyDescent="0.35">
      <c r="B17" s="129" t="s">
        <v>401</v>
      </c>
    </row>
    <row r="18" spans="2:4" ht="29" x14ac:dyDescent="0.35">
      <c r="B18" s="129" t="s">
        <v>402</v>
      </c>
      <c r="D18" s="129" t="s">
        <v>403</v>
      </c>
    </row>
    <row r="19" spans="2:4" x14ac:dyDescent="0.35">
      <c r="B19" s="129" t="s">
        <v>404</v>
      </c>
      <c r="D19" s="129" t="s">
        <v>80</v>
      </c>
    </row>
    <row r="20" spans="2:4" ht="29" x14ac:dyDescent="0.35">
      <c r="B20" s="130" t="s">
        <v>405</v>
      </c>
      <c r="D20" s="131" t="s">
        <v>406</v>
      </c>
    </row>
    <row r="21" spans="2:4" x14ac:dyDescent="0.35">
      <c r="B21" s="129" t="s">
        <v>407</v>
      </c>
    </row>
    <row r="22" spans="2:4" ht="43.5" x14ac:dyDescent="0.35">
      <c r="B22" s="129" t="s">
        <v>408</v>
      </c>
      <c r="D22" s="129" t="s">
        <v>390</v>
      </c>
    </row>
    <row r="23" spans="2:4" x14ac:dyDescent="0.35">
      <c r="B23" s="129" t="s">
        <v>409</v>
      </c>
    </row>
    <row r="24" spans="2:4" ht="58" x14ac:dyDescent="0.35">
      <c r="B24" s="130" t="s">
        <v>410</v>
      </c>
      <c r="D24" s="129" t="s">
        <v>411</v>
      </c>
    </row>
    <row r="26" spans="2:4" x14ac:dyDescent="0.35">
      <c r="B26" s="129" t="s">
        <v>412</v>
      </c>
      <c r="D26" s="129" t="s">
        <v>386</v>
      </c>
    </row>
    <row r="28" spans="2:4" x14ac:dyDescent="0.35">
      <c r="B28" s="129" t="s">
        <v>413</v>
      </c>
      <c r="D28" s="129" t="s">
        <v>414</v>
      </c>
    </row>
    <row r="29" spans="2:4" x14ac:dyDescent="0.35">
      <c r="B29" s="129" t="s">
        <v>415</v>
      </c>
      <c r="D29" s="129" t="s">
        <v>416</v>
      </c>
    </row>
    <row r="30" spans="2:4" x14ac:dyDescent="0.35">
      <c r="B30" s="129" t="s">
        <v>417</v>
      </c>
      <c r="D30" s="129" t="s">
        <v>418</v>
      </c>
    </row>
    <row r="32" spans="2:4" x14ac:dyDescent="0.35">
      <c r="B32" s="129" t="s">
        <v>419</v>
      </c>
      <c r="D32" s="129" t="s">
        <v>420</v>
      </c>
    </row>
    <row r="33" spans="2:4" x14ac:dyDescent="0.35">
      <c r="B33" s="129" t="s">
        <v>391</v>
      </c>
      <c r="D33" s="129" t="s">
        <v>421</v>
      </c>
    </row>
    <row r="34" spans="2:4" ht="72.5" x14ac:dyDescent="0.35">
      <c r="B34" s="130" t="s">
        <v>422</v>
      </c>
      <c r="D34" s="129" t="s">
        <v>423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0:N50"/>
  <sheetViews>
    <sheetView workbookViewId="0">
      <selection activeCell="D60" sqref="D60"/>
    </sheetView>
  </sheetViews>
  <sheetFormatPr defaultRowHeight="14.5" x14ac:dyDescent="0.35"/>
  <sheetData>
    <row r="50" spans="3:14" ht="33.5" x14ac:dyDescent="0.75">
      <c r="C50" s="133" t="s">
        <v>429</v>
      </c>
      <c r="J50" s="133"/>
      <c r="K50" s="132"/>
      <c r="L50" s="133"/>
      <c r="M50" s="133"/>
      <c r="N50" s="133"/>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6"/>
  <sheetViews>
    <sheetView zoomScale="75" zoomScaleNormal="75" workbookViewId="0">
      <pane ySplit="1030" topLeftCell="A7" activePane="bottomLeft"/>
      <selection activeCell="V1" sqref="V1:V1048576"/>
      <selection pane="bottomLeft" activeCell="D13" sqref="D13:H13"/>
    </sheetView>
  </sheetViews>
  <sheetFormatPr defaultColWidth="34.453125" defaultRowHeight="14.5" x14ac:dyDescent="0.35"/>
  <cols>
    <col min="1" max="1" width="33.7265625" style="85" customWidth="1"/>
    <col min="2" max="2" width="28.26953125" style="85" bestFit="1" customWidth="1"/>
    <col min="3" max="3" width="2.54296875" style="85" customWidth="1"/>
    <col min="4" max="4" width="34.453125" style="85"/>
    <col min="5" max="5" width="2.26953125" style="85" customWidth="1"/>
    <col min="6" max="6" width="34.453125" style="85"/>
    <col min="7" max="7" width="2.26953125" style="85" customWidth="1"/>
    <col min="8" max="8" width="34.36328125" style="85" bestFit="1" customWidth="1"/>
    <col min="9" max="9" width="2.36328125" style="85" customWidth="1"/>
    <col min="10" max="10" width="34.453125" style="85"/>
    <col min="11" max="11" width="2.36328125" style="85" customWidth="1"/>
    <col min="12" max="12" width="36.08984375" style="85" customWidth="1"/>
    <col min="13" max="13" width="2.36328125" style="85" customWidth="1"/>
    <col min="14" max="14" width="34.453125" style="85"/>
    <col min="15" max="15" width="2.26953125" style="85" customWidth="1"/>
    <col min="16" max="16" width="34.453125" style="85"/>
    <col min="17" max="17" width="8.90625" style="85" customWidth="1"/>
    <col min="18" max="18" width="38.7265625" style="85" customWidth="1"/>
    <col min="19" max="19" width="37.54296875" style="85" customWidth="1"/>
    <col min="20" max="16384" width="34.453125" style="85"/>
  </cols>
  <sheetData>
    <row r="1" spans="1:16" ht="52.5" thickBot="1" x14ac:dyDescent="0.4">
      <c r="B1" s="86" t="s">
        <v>123</v>
      </c>
      <c r="C1" s="86"/>
      <c r="D1" s="86" t="s">
        <v>124</v>
      </c>
      <c r="E1" s="86"/>
      <c r="F1" s="86" t="s">
        <v>125</v>
      </c>
      <c r="G1" s="86"/>
      <c r="H1" s="86" t="s">
        <v>126</v>
      </c>
      <c r="I1" s="86"/>
      <c r="J1" s="86" t="s">
        <v>127</v>
      </c>
      <c r="K1" s="86"/>
      <c r="L1" s="86" t="s">
        <v>424</v>
      </c>
      <c r="M1" s="86"/>
      <c r="N1" s="86" t="s">
        <v>128</v>
      </c>
      <c r="O1" s="86"/>
      <c r="P1" s="86" t="s">
        <v>129</v>
      </c>
    </row>
    <row r="2" spans="1:16" ht="29" x14ac:dyDescent="0.35">
      <c r="B2" s="87"/>
      <c r="C2" s="88"/>
      <c r="D2" s="88"/>
      <c r="E2" s="88"/>
      <c r="F2" s="88"/>
      <c r="G2" s="88"/>
      <c r="H2" s="88" t="s">
        <v>130</v>
      </c>
      <c r="I2" s="88"/>
      <c r="J2" s="88"/>
      <c r="K2" s="88"/>
      <c r="L2" s="88"/>
      <c r="M2" s="88"/>
      <c r="N2" s="88"/>
      <c r="O2" s="88"/>
      <c r="P2" s="89"/>
    </row>
    <row r="3" spans="1:16" ht="29" x14ac:dyDescent="0.35">
      <c r="B3" s="90"/>
      <c r="H3" s="85" t="s">
        <v>131</v>
      </c>
      <c r="P3" s="91"/>
    </row>
    <row r="4" spans="1:16" ht="43.5" x14ac:dyDescent="0.35">
      <c r="B4" s="90"/>
      <c r="H4" s="85" t="s">
        <v>132</v>
      </c>
      <c r="P4" s="91"/>
    </row>
    <row r="5" spans="1:16" ht="58.5" thickBot="1" x14ac:dyDescent="0.4">
      <c r="B5" s="90"/>
      <c r="D5" s="85" t="s">
        <v>133</v>
      </c>
      <c r="F5" s="85" t="s">
        <v>134</v>
      </c>
      <c r="H5" s="85" t="s">
        <v>135</v>
      </c>
      <c r="P5" s="91"/>
    </row>
    <row r="6" spans="1:16" ht="73" thickBot="1" x14ac:dyDescent="0.4">
      <c r="B6" s="90"/>
      <c r="D6" s="85" t="s">
        <v>136</v>
      </c>
      <c r="F6" s="85" t="s">
        <v>137</v>
      </c>
      <c r="H6" s="85" t="s">
        <v>138</v>
      </c>
      <c r="J6" s="375" t="s">
        <v>139</v>
      </c>
      <c r="K6" s="376"/>
      <c r="L6" s="376"/>
      <c r="M6" s="376"/>
      <c r="N6" s="377"/>
      <c r="P6" s="91"/>
    </row>
    <row r="7" spans="1:16" ht="72.5" x14ac:dyDescent="0.35">
      <c r="B7" s="90"/>
      <c r="D7" s="85" t="s">
        <v>140</v>
      </c>
      <c r="H7" s="85" t="s">
        <v>141</v>
      </c>
      <c r="P7" s="91"/>
    </row>
    <row r="8" spans="1:16" x14ac:dyDescent="0.35">
      <c r="B8" s="90"/>
      <c r="P8" s="91"/>
    </row>
    <row r="9" spans="1:16" ht="87.5" thickBot="1" x14ac:dyDescent="0.4">
      <c r="A9" s="92" t="s">
        <v>142</v>
      </c>
      <c r="B9" s="93" t="s">
        <v>143</v>
      </c>
      <c r="C9" s="94"/>
      <c r="D9" s="94" t="s">
        <v>144</v>
      </c>
      <c r="E9" s="94"/>
      <c r="F9" s="94" t="s">
        <v>145</v>
      </c>
      <c r="G9" s="94"/>
      <c r="H9" s="94" t="s">
        <v>146</v>
      </c>
      <c r="I9" s="94"/>
      <c r="J9" s="94"/>
      <c r="K9" s="94"/>
      <c r="L9" s="94"/>
      <c r="M9" s="94"/>
      <c r="N9" s="94"/>
      <c r="O9" s="94"/>
      <c r="P9" s="95"/>
    </row>
    <row r="10" spans="1:16" ht="15" thickBot="1" x14ac:dyDescent="0.4"/>
    <row r="11" spans="1:16" ht="72.5" x14ac:dyDescent="0.35">
      <c r="B11" s="87"/>
      <c r="C11" s="88"/>
      <c r="D11" s="88"/>
      <c r="E11" s="88"/>
      <c r="F11" s="88"/>
      <c r="G11" s="88"/>
      <c r="H11" s="88"/>
      <c r="I11" s="88"/>
      <c r="J11" s="88"/>
      <c r="K11" s="88"/>
      <c r="L11" s="96" t="s">
        <v>147</v>
      </c>
      <c r="M11" s="88"/>
      <c r="N11" s="88"/>
      <c r="O11" s="88"/>
      <c r="P11" s="89"/>
    </row>
    <row r="12" spans="1:16" ht="73" thickBot="1" x14ac:dyDescent="0.4">
      <c r="B12" s="90"/>
      <c r="L12" s="97" t="s">
        <v>148</v>
      </c>
      <c r="P12" s="91"/>
    </row>
    <row r="13" spans="1:16" ht="87.5" thickBot="1" x14ac:dyDescent="0.4">
      <c r="B13" s="90"/>
      <c r="D13" s="387" t="s">
        <v>149</v>
      </c>
      <c r="E13" s="388"/>
      <c r="F13" s="388"/>
      <c r="G13" s="388"/>
      <c r="H13" s="389"/>
      <c r="L13" s="97" t="s">
        <v>150</v>
      </c>
      <c r="P13" s="91"/>
    </row>
    <row r="14" spans="1:16" ht="74" x14ac:dyDescent="0.35">
      <c r="A14" s="98" t="s">
        <v>151</v>
      </c>
      <c r="B14" s="90"/>
      <c r="L14" s="97" t="s">
        <v>152</v>
      </c>
      <c r="P14" s="91"/>
    </row>
    <row r="15" spans="1:16" ht="72.5" x14ac:dyDescent="0.35">
      <c r="B15" s="90"/>
      <c r="D15" s="85" t="s">
        <v>153</v>
      </c>
      <c r="F15" s="85" t="s">
        <v>154</v>
      </c>
      <c r="J15" s="85" t="s">
        <v>155</v>
      </c>
      <c r="L15" s="97" t="s">
        <v>156</v>
      </c>
      <c r="P15" s="91"/>
    </row>
    <row r="16" spans="1:16" ht="92.5" x14ac:dyDescent="0.35">
      <c r="A16" s="99" t="s">
        <v>157</v>
      </c>
      <c r="B16" s="90"/>
      <c r="D16" s="100" t="s">
        <v>158</v>
      </c>
      <c r="F16" s="100" t="s">
        <v>159</v>
      </c>
      <c r="H16" s="100" t="s">
        <v>160</v>
      </c>
      <c r="J16" s="100" t="s">
        <v>161</v>
      </c>
      <c r="L16" s="100" t="s">
        <v>162</v>
      </c>
      <c r="P16" s="101" t="s">
        <v>163</v>
      </c>
    </row>
    <row r="17" spans="1:16" x14ac:dyDescent="0.35">
      <c r="B17" s="90"/>
      <c r="P17" s="91"/>
    </row>
    <row r="18" spans="1:16" ht="43.5" x14ac:dyDescent="0.35">
      <c r="B18" s="90"/>
      <c r="J18" s="85" t="s">
        <v>164</v>
      </c>
      <c r="P18" s="91"/>
    </row>
    <row r="19" spans="1:16" ht="92.5" x14ac:dyDescent="0.35">
      <c r="A19" s="92" t="s">
        <v>165</v>
      </c>
      <c r="B19" s="90"/>
      <c r="D19" s="102" t="s">
        <v>166</v>
      </c>
      <c r="F19" s="102" t="s">
        <v>167</v>
      </c>
      <c r="H19" s="102" t="s">
        <v>168</v>
      </c>
      <c r="J19" s="102" t="s">
        <v>169</v>
      </c>
      <c r="P19" s="91"/>
    </row>
    <row r="20" spans="1:16" ht="72.5" x14ac:dyDescent="0.35">
      <c r="B20" s="90"/>
      <c r="D20" s="102" t="s">
        <v>170</v>
      </c>
      <c r="F20" s="102" t="s">
        <v>171</v>
      </c>
      <c r="H20" s="102" t="s">
        <v>172</v>
      </c>
      <c r="P20" s="91"/>
    </row>
    <row r="21" spans="1:16" x14ac:dyDescent="0.35">
      <c r="B21" s="90"/>
      <c r="D21" s="102"/>
      <c r="F21" s="102"/>
      <c r="H21" s="102"/>
      <c r="P21" s="91"/>
    </row>
    <row r="22" spans="1:16" ht="72.5" x14ac:dyDescent="0.35">
      <c r="B22" s="90"/>
      <c r="D22" s="103" t="s">
        <v>173</v>
      </c>
      <c r="F22" s="103" t="s">
        <v>174</v>
      </c>
      <c r="H22" s="102" t="s">
        <v>175</v>
      </c>
      <c r="J22" s="85" t="s">
        <v>176</v>
      </c>
      <c r="P22" s="91"/>
    </row>
    <row r="23" spans="1:16" ht="72.5" x14ac:dyDescent="0.35">
      <c r="A23" s="104" t="s">
        <v>177</v>
      </c>
      <c r="B23" s="90"/>
      <c r="J23" s="105" t="s">
        <v>178</v>
      </c>
      <c r="L23" s="105" t="s">
        <v>179</v>
      </c>
      <c r="P23" s="91"/>
    </row>
    <row r="24" spans="1:16" ht="87" x14ac:dyDescent="0.35">
      <c r="A24" s="104" t="s">
        <v>180</v>
      </c>
      <c r="B24" s="90"/>
      <c r="D24" s="85" t="s">
        <v>181</v>
      </c>
      <c r="F24" s="85" t="s">
        <v>182</v>
      </c>
      <c r="H24" s="85" t="s">
        <v>183</v>
      </c>
      <c r="P24" s="91"/>
    </row>
    <row r="25" spans="1:16" ht="43.5" x14ac:dyDescent="0.35">
      <c r="B25" s="90"/>
      <c r="D25" s="85" t="s">
        <v>184</v>
      </c>
      <c r="F25" s="85" t="s">
        <v>185</v>
      </c>
      <c r="H25" s="85" t="s">
        <v>186</v>
      </c>
      <c r="J25" s="85" t="s">
        <v>187</v>
      </c>
      <c r="P25" s="91"/>
    </row>
    <row r="26" spans="1:16" ht="101.5" x14ac:dyDescent="0.35">
      <c r="B26" s="90"/>
      <c r="D26" s="85" t="s">
        <v>188</v>
      </c>
      <c r="F26" s="85" t="s">
        <v>189</v>
      </c>
      <c r="H26" s="85" t="s">
        <v>190</v>
      </c>
      <c r="J26" s="85" t="s">
        <v>191</v>
      </c>
      <c r="L26" s="390"/>
      <c r="M26" s="390"/>
      <c r="N26" s="390"/>
      <c r="O26" s="390"/>
      <c r="P26" s="391"/>
    </row>
    <row r="27" spans="1:16" ht="73" thickBot="1" x14ac:dyDescent="0.4">
      <c r="B27" s="90"/>
      <c r="D27" s="85" t="s">
        <v>192</v>
      </c>
      <c r="F27" s="85" t="s">
        <v>193</v>
      </c>
      <c r="H27" s="85" t="s">
        <v>194</v>
      </c>
      <c r="P27" s="91"/>
    </row>
    <row r="28" spans="1:16" ht="58.5" thickBot="1" x14ac:dyDescent="0.4">
      <c r="B28" s="90"/>
      <c r="D28" s="85" t="s">
        <v>195</v>
      </c>
      <c r="F28" s="85" t="s">
        <v>196</v>
      </c>
      <c r="H28" s="85" t="s">
        <v>197</v>
      </c>
      <c r="L28" s="375" t="s">
        <v>198</v>
      </c>
      <c r="M28" s="376"/>
      <c r="N28" s="376"/>
      <c r="O28" s="376"/>
      <c r="P28" s="377"/>
    </row>
    <row r="29" spans="1:16" ht="58" x14ac:dyDescent="0.35">
      <c r="B29" s="90"/>
      <c r="F29" s="85" t="s">
        <v>199</v>
      </c>
      <c r="H29" s="85" t="s">
        <v>200</v>
      </c>
      <c r="P29" s="91"/>
    </row>
    <row r="30" spans="1:16" ht="29" x14ac:dyDescent="0.35">
      <c r="B30" s="90"/>
      <c r="H30" s="85" t="s">
        <v>202</v>
      </c>
      <c r="P30" s="91"/>
    </row>
    <row r="31" spans="1:16" ht="101.5" customHeight="1" thickBot="1" x14ac:dyDescent="0.4">
      <c r="B31" s="106"/>
      <c r="C31" s="94"/>
      <c r="D31" s="94"/>
      <c r="E31" s="94"/>
      <c r="F31" s="94"/>
      <c r="G31" s="94"/>
      <c r="H31" s="94" t="s">
        <v>204</v>
      </c>
      <c r="I31" s="94"/>
      <c r="J31" s="94"/>
      <c r="K31" s="94"/>
      <c r="L31" s="94"/>
      <c r="M31" s="94"/>
      <c r="N31" s="94"/>
      <c r="O31" s="94"/>
      <c r="P31" s="95"/>
    </row>
    <row r="32" spans="1:16" ht="15" thickBot="1" x14ac:dyDescent="0.4"/>
    <row r="33" spans="1:16" ht="92.5" x14ac:dyDescent="0.35">
      <c r="A33" s="107" t="s">
        <v>206</v>
      </c>
      <c r="B33" s="87"/>
      <c r="C33" s="88"/>
      <c r="D33" s="108" t="s">
        <v>207</v>
      </c>
      <c r="E33" s="88"/>
      <c r="F33" s="108" t="s">
        <v>208</v>
      </c>
      <c r="G33" s="88"/>
      <c r="H33" s="108" t="s">
        <v>209</v>
      </c>
      <c r="I33" s="88"/>
      <c r="J33" s="108" t="s">
        <v>201</v>
      </c>
      <c r="K33" s="88"/>
      <c r="L33" s="108" t="s">
        <v>210</v>
      </c>
      <c r="M33" s="109"/>
      <c r="N33" s="88"/>
      <c r="O33" s="88"/>
      <c r="P33" s="110" t="s">
        <v>163</v>
      </c>
    </row>
    <row r="34" spans="1:16" ht="72.5" x14ac:dyDescent="0.35">
      <c r="B34" s="90"/>
      <c r="F34" s="85" t="s">
        <v>211</v>
      </c>
      <c r="H34" s="85" t="s">
        <v>212</v>
      </c>
      <c r="J34" s="134" t="s">
        <v>203</v>
      </c>
      <c r="L34" s="134" t="s">
        <v>213</v>
      </c>
      <c r="P34" s="91"/>
    </row>
    <row r="35" spans="1:16" ht="105" customHeight="1" x14ac:dyDescent="0.35">
      <c r="B35" s="90" t="s">
        <v>214</v>
      </c>
      <c r="D35" s="85" t="s">
        <v>215</v>
      </c>
      <c r="F35" s="85" t="s">
        <v>216</v>
      </c>
      <c r="H35" s="85" t="s">
        <v>217</v>
      </c>
      <c r="J35" s="134" t="s">
        <v>205</v>
      </c>
      <c r="L35" s="134" t="s">
        <v>218</v>
      </c>
      <c r="P35" s="91"/>
    </row>
    <row r="36" spans="1:16" ht="43.5" x14ac:dyDescent="0.35">
      <c r="B36" s="90"/>
      <c r="D36" s="85" t="s">
        <v>219</v>
      </c>
      <c r="F36" s="85" t="s">
        <v>220</v>
      </c>
      <c r="P36" s="91"/>
    </row>
    <row r="37" spans="1:16" ht="72.5" x14ac:dyDescent="0.35">
      <c r="B37" s="90"/>
      <c r="D37" s="85" t="s">
        <v>221</v>
      </c>
      <c r="F37" s="85" t="s">
        <v>222</v>
      </c>
      <c r="H37" s="85" t="s">
        <v>223</v>
      </c>
      <c r="P37" s="91"/>
    </row>
    <row r="38" spans="1:16" ht="29.5" thickBot="1" x14ac:dyDescent="0.4">
      <c r="B38" s="90"/>
      <c r="D38" s="85" t="s">
        <v>224</v>
      </c>
      <c r="F38" s="85" t="s">
        <v>225</v>
      </c>
      <c r="P38" s="91"/>
    </row>
    <row r="39" spans="1:16" ht="73" thickBot="1" x14ac:dyDescent="0.4">
      <c r="A39" s="92" t="s">
        <v>226</v>
      </c>
      <c r="B39" s="90"/>
      <c r="D39" s="102" t="s">
        <v>227</v>
      </c>
      <c r="F39" s="102" t="s">
        <v>228</v>
      </c>
      <c r="H39" s="85" t="s">
        <v>229</v>
      </c>
      <c r="J39" s="384" t="s">
        <v>425</v>
      </c>
      <c r="K39" s="385"/>
      <c r="L39" s="385"/>
      <c r="M39" s="385"/>
      <c r="N39" s="386"/>
      <c r="P39" s="91"/>
    </row>
    <row r="40" spans="1:16" ht="74" x14ac:dyDescent="0.35">
      <c r="A40" s="111" t="s">
        <v>230</v>
      </c>
      <c r="B40" s="90"/>
      <c r="D40" s="112" t="s">
        <v>231</v>
      </c>
      <c r="F40" s="112" t="s">
        <v>232</v>
      </c>
      <c r="P40" s="91"/>
    </row>
    <row r="41" spans="1:16" ht="43.5" x14ac:dyDescent="0.35">
      <c r="B41" s="90"/>
      <c r="D41" s="105" t="s">
        <v>233</v>
      </c>
      <c r="F41" s="105" t="s">
        <v>234</v>
      </c>
      <c r="H41" s="113"/>
      <c r="P41" s="91"/>
    </row>
    <row r="42" spans="1:16" ht="111" x14ac:dyDescent="0.35">
      <c r="A42" s="104" t="s">
        <v>235</v>
      </c>
      <c r="B42" s="90"/>
      <c r="D42" s="105" t="s">
        <v>236</v>
      </c>
      <c r="F42" s="105" t="s">
        <v>237</v>
      </c>
      <c r="P42" s="91"/>
    </row>
    <row r="43" spans="1:16" ht="29" x14ac:dyDescent="0.35">
      <c r="B43" s="90"/>
      <c r="D43" s="105" t="s">
        <v>238</v>
      </c>
      <c r="F43" s="105" t="s">
        <v>239</v>
      </c>
      <c r="P43" s="91"/>
    </row>
    <row r="44" spans="1:16" ht="58.5" thickBot="1" x14ac:dyDescent="0.4">
      <c r="B44" s="106"/>
      <c r="C44" s="94"/>
      <c r="D44" s="114"/>
      <c r="E44" s="94"/>
      <c r="F44" s="114" t="s">
        <v>241</v>
      </c>
      <c r="G44" s="94"/>
      <c r="H44" s="94"/>
      <c r="I44" s="94"/>
      <c r="J44" s="94"/>
      <c r="K44" s="94"/>
      <c r="L44" s="94"/>
      <c r="M44" s="94"/>
      <c r="N44" s="94"/>
      <c r="O44" s="94"/>
      <c r="P44" s="95"/>
    </row>
    <row r="45" spans="1:16" ht="15" thickBot="1" x14ac:dyDescent="0.4"/>
    <row r="46" spans="1:16" ht="58.5" thickBot="1" x14ac:dyDescent="0.4">
      <c r="B46" s="87"/>
      <c r="C46" s="88"/>
      <c r="D46" s="88"/>
      <c r="E46" s="88"/>
      <c r="F46" s="115" t="s">
        <v>243</v>
      </c>
      <c r="G46" s="88"/>
      <c r="H46" s="88"/>
      <c r="I46" s="88"/>
      <c r="J46" s="88"/>
      <c r="K46" s="88"/>
      <c r="L46" s="88"/>
      <c r="M46" s="88"/>
      <c r="N46" s="88"/>
      <c r="O46" s="88"/>
      <c r="P46" s="89"/>
    </row>
    <row r="47" spans="1:16" ht="111.5" thickBot="1" x14ac:dyDescent="0.4">
      <c r="A47" s="116" t="s">
        <v>244</v>
      </c>
      <c r="B47" s="117" t="s">
        <v>245</v>
      </c>
      <c r="F47" s="118" t="s">
        <v>246</v>
      </c>
      <c r="J47" s="384" t="s">
        <v>426</v>
      </c>
      <c r="K47" s="385"/>
      <c r="L47" s="385"/>
      <c r="M47" s="385"/>
      <c r="N47" s="386"/>
      <c r="P47" s="91"/>
    </row>
    <row r="48" spans="1:16" ht="93" thickBot="1" x14ac:dyDescent="0.4">
      <c r="A48" s="99" t="s">
        <v>247</v>
      </c>
      <c r="B48" s="119" t="s">
        <v>248</v>
      </c>
      <c r="D48" s="100" t="s">
        <v>249</v>
      </c>
      <c r="F48" s="100" t="s">
        <v>250</v>
      </c>
      <c r="H48" s="100" t="s">
        <v>251</v>
      </c>
      <c r="J48" s="100" t="s">
        <v>252</v>
      </c>
      <c r="P48" s="85" t="s">
        <v>240</v>
      </c>
    </row>
    <row r="49" spans="1:19" ht="58.5" thickBot="1" x14ac:dyDescent="0.4">
      <c r="B49" s="90"/>
      <c r="D49" s="100" t="s">
        <v>253</v>
      </c>
      <c r="J49" s="100" t="s">
        <v>254</v>
      </c>
      <c r="N49" s="85" t="s">
        <v>255</v>
      </c>
      <c r="P49" s="85" t="s">
        <v>242</v>
      </c>
      <c r="R49" s="378" t="s">
        <v>256</v>
      </c>
      <c r="S49" s="379"/>
    </row>
    <row r="50" spans="1:19" ht="73" thickBot="1" x14ac:dyDescent="0.4">
      <c r="B50" s="90"/>
      <c r="D50" s="120"/>
      <c r="F50" s="120"/>
      <c r="H50" s="85" t="s">
        <v>257</v>
      </c>
      <c r="J50" s="100" t="s">
        <v>258</v>
      </c>
      <c r="N50" s="85" t="s">
        <v>259</v>
      </c>
      <c r="P50" s="91" t="s">
        <v>260</v>
      </c>
      <c r="R50" s="380" t="s">
        <v>261</v>
      </c>
      <c r="S50" s="381"/>
    </row>
    <row r="51" spans="1:19" ht="92.5" x14ac:dyDescent="0.35">
      <c r="A51" s="104" t="s">
        <v>262</v>
      </c>
      <c r="B51" s="90"/>
      <c r="D51" s="105" t="s">
        <v>263</v>
      </c>
      <c r="E51" s="120"/>
      <c r="F51" s="105" t="s">
        <v>264</v>
      </c>
      <c r="H51" s="105" t="s">
        <v>265</v>
      </c>
      <c r="J51" s="105" t="s">
        <v>266</v>
      </c>
      <c r="L51" s="105" t="s">
        <v>267</v>
      </c>
      <c r="N51" s="105" t="s">
        <v>268</v>
      </c>
      <c r="P51" s="121" t="s">
        <v>269</v>
      </c>
      <c r="R51" s="90" t="s">
        <v>270</v>
      </c>
      <c r="S51" s="91" t="s">
        <v>267</v>
      </c>
    </row>
    <row r="52" spans="1:19" ht="72.5" x14ac:dyDescent="0.35">
      <c r="B52" s="90"/>
      <c r="G52" s="120"/>
      <c r="J52" s="105" t="s">
        <v>271</v>
      </c>
      <c r="L52" s="105" t="s">
        <v>272</v>
      </c>
      <c r="P52" s="91" t="s">
        <v>273</v>
      </c>
      <c r="R52" s="90" t="s">
        <v>274</v>
      </c>
      <c r="S52" s="91" t="s">
        <v>275</v>
      </c>
    </row>
    <row r="53" spans="1:19" ht="87" x14ac:dyDescent="0.35">
      <c r="B53" s="90"/>
      <c r="J53" s="105" t="s">
        <v>276</v>
      </c>
      <c r="L53" s="105" t="s">
        <v>277</v>
      </c>
      <c r="P53" s="91" t="s">
        <v>278</v>
      </c>
      <c r="R53" s="90" t="s">
        <v>279</v>
      </c>
      <c r="S53" s="91" t="s">
        <v>280</v>
      </c>
    </row>
    <row r="54" spans="1:19" ht="87" x14ac:dyDescent="0.35">
      <c r="A54" s="92" t="s">
        <v>281</v>
      </c>
      <c r="B54" s="90"/>
      <c r="D54" s="102" t="s">
        <v>282</v>
      </c>
      <c r="F54" s="102" t="s">
        <v>283</v>
      </c>
      <c r="H54" s="102" t="s">
        <v>284</v>
      </c>
      <c r="J54" s="102" t="s">
        <v>285</v>
      </c>
      <c r="L54" s="102" t="s">
        <v>286</v>
      </c>
      <c r="N54" s="102" t="s">
        <v>287</v>
      </c>
      <c r="P54" s="122" t="s">
        <v>288</v>
      </c>
      <c r="R54" s="90" t="s">
        <v>289</v>
      </c>
      <c r="S54" s="91" t="s">
        <v>290</v>
      </c>
    </row>
    <row r="55" spans="1:19" ht="87" x14ac:dyDescent="0.35">
      <c r="B55" s="90"/>
      <c r="J55" s="102" t="s">
        <v>270</v>
      </c>
      <c r="L55" s="102" t="s">
        <v>291</v>
      </c>
      <c r="P55" s="91" t="s">
        <v>292</v>
      </c>
      <c r="R55" s="90" t="s">
        <v>293</v>
      </c>
      <c r="S55" s="91" t="s">
        <v>294</v>
      </c>
    </row>
    <row r="56" spans="1:19" ht="101.5" x14ac:dyDescent="0.35">
      <c r="B56" s="90"/>
      <c r="J56" s="112" t="s">
        <v>295</v>
      </c>
      <c r="P56" s="123" t="s">
        <v>296</v>
      </c>
      <c r="R56" s="90" t="s">
        <v>297</v>
      </c>
      <c r="S56" s="91" t="s">
        <v>298</v>
      </c>
    </row>
    <row r="57" spans="1:19" ht="73" thickBot="1" x14ac:dyDescent="0.4">
      <c r="A57" s="124" t="s">
        <v>299</v>
      </c>
      <c r="B57" s="90"/>
      <c r="H57" s="124" t="s">
        <v>299</v>
      </c>
      <c r="J57" s="112" t="s">
        <v>300</v>
      </c>
      <c r="P57" s="91"/>
      <c r="R57" s="106" t="s">
        <v>301</v>
      </c>
      <c r="S57" s="95" t="s">
        <v>272</v>
      </c>
    </row>
    <row r="58" spans="1:19" ht="101.5" x14ac:dyDescent="0.35">
      <c r="B58" s="90"/>
      <c r="J58" s="112" t="s">
        <v>302</v>
      </c>
      <c r="L58" s="112" t="s">
        <v>427</v>
      </c>
      <c r="P58" s="91"/>
    </row>
    <row r="59" spans="1:19" ht="87" x14ac:dyDescent="0.35">
      <c r="B59" s="382"/>
      <c r="C59" s="383"/>
      <c r="D59" s="383"/>
      <c r="E59" s="383"/>
      <c r="F59" s="383"/>
      <c r="J59" s="112" t="s">
        <v>303</v>
      </c>
      <c r="L59" s="112" t="s">
        <v>428</v>
      </c>
      <c r="P59" s="91"/>
    </row>
    <row r="60" spans="1:19" ht="58" x14ac:dyDescent="0.35">
      <c r="B60" s="90"/>
      <c r="J60" s="112" t="s">
        <v>304</v>
      </c>
      <c r="P60" s="91"/>
    </row>
    <row r="61" spans="1:19" ht="87" x14ac:dyDescent="0.35">
      <c r="B61" s="125"/>
      <c r="J61" s="112" t="s">
        <v>305</v>
      </c>
      <c r="P61" s="91"/>
    </row>
    <row r="62" spans="1:19" ht="58" x14ac:dyDescent="0.35">
      <c r="B62" s="90"/>
      <c r="J62" s="112" t="s">
        <v>306</v>
      </c>
      <c r="P62" s="91"/>
    </row>
    <row r="63" spans="1:19" ht="43.5" x14ac:dyDescent="0.35">
      <c r="B63" s="90"/>
      <c r="J63" s="112" t="s">
        <v>307</v>
      </c>
      <c r="P63" s="91"/>
    </row>
    <row r="64" spans="1:19" ht="73" thickBot="1" x14ac:dyDescent="0.4">
      <c r="B64" s="106"/>
      <c r="C64" s="94"/>
      <c r="D64" s="94"/>
      <c r="E64" s="94"/>
      <c r="F64" s="94"/>
      <c r="G64" s="94"/>
      <c r="H64" s="94"/>
      <c r="I64" s="94"/>
      <c r="J64" s="126" t="s">
        <v>308</v>
      </c>
      <c r="K64" s="94"/>
      <c r="L64" s="94"/>
      <c r="M64" s="94"/>
      <c r="N64" s="94"/>
      <c r="O64" s="94"/>
      <c r="P64" s="95"/>
    </row>
    <row r="65" spans="1:16" ht="15" thickBot="1" x14ac:dyDescent="0.4"/>
    <row r="66" spans="1:16" ht="58" x14ac:dyDescent="0.35">
      <c r="B66" s="87" t="s">
        <v>309</v>
      </c>
      <c r="C66" s="88"/>
      <c r="D66" s="88" t="s">
        <v>310</v>
      </c>
      <c r="E66" s="88"/>
      <c r="F66" s="88" t="s">
        <v>311</v>
      </c>
      <c r="G66" s="88"/>
      <c r="H66" s="88" t="s">
        <v>312</v>
      </c>
      <c r="I66" s="88"/>
      <c r="J66" s="88"/>
      <c r="K66" s="88"/>
      <c r="L66" s="88"/>
      <c r="M66" s="88"/>
      <c r="N66" s="88"/>
      <c r="O66" s="88"/>
      <c r="P66" s="89" t="s">
        <v>313</v>
      </c>
    </row>
    <row r="67" spans="1:16" ht="58" x14ac:dyDescent="0.35">
      <c r="B67" s="90"/>
      <c r="H67" s="85" t="s">
        <v>314</v>
      </c>
      <c r="P67" s="91" t="s">
        <v>315</v>
      </c>
    </row>
    <row r="68" spans="1:16" ht="72.5" x14ac:dyDescent="0.35">
      <c r="B68" s="90"/>
      <c r="D68" s="85" t="s">
        <v>316</v>
      </c>
      <c r="F68" s="85" t="s">
        <v>317</v>
      </c>
      <c r="H68" s="85" t="s">
        <v>318</v>
      </c>
      <c r="P68" s="91" t="s">
        <v>163</v>
      </c>
    </row>
    <row r="69" spans="1:16" ht="72.5" x14ac:dyDescent="0.35">
      <c r="B69" s="90" t="s">
        <v>319</v>
      </c>
      <c r="D69" s="85" t="s">
        <v>320</v>
      </c>
      <c r="F69" s="85" t="s">
        <v>321</v>
      </c>
      <c r="H69" s="85" t="s">
        <v>322</v>
      </c>
      <c r="P69" s="91" t="s">
        <v>323</v>
      </c>
    </row>
    <row r="70" spans="1:16" ht="43.5" x14ac:dyDescent="0.35">
      <c r="B70" s="90" t="s">
        <v>324</v>
      </c>
      <c r="D70" s="85" t="s">
        <v>325</v>
      </c>
      <c r="F70" s="85" t="s">
        <v>326</v>
      </c>
      <c r="H70" s="85" t="s">
        <v>327</v>
      </c>
      <c r="P70" s="91" t="s">
        <v>328</v>
      </c>
    </row>
    <row r="71" spans="1:16" ht="72.5" x14ac:dyDescent="0.35">
      <c r="B71" s="90" t="s">
        <v>329</v>
      </c>
      <c r="D71" s="85" t="s">
        <v>330</v>
      </c>
      <c r="F71" s="85" t="s">
        <v>331</v>
      </c>
      <c r="H71" s="85" t="s">
        <v>332</v>
      </c>
      <c r="J71" s="127"/>
      <c r="N71" s="85" t="s">
        <v>333</v>
      </c>
      <c r="P71" s="91" t="s">
        <v>334</v>
      </c>
    </row>
    <row r="72" spans="1:16" ht="58" x14ac:dyDescent="0.35">
      <c r="B72" s="128" t="s">
        <v>335</v>
      </c>
      <c r="D72" s="85" t="s">
        <v>336</v>
      </c>
      <c r="F72" s="105" t="s">
        <v>337</v>
      </c>
      <c r="H72" s="105" t="s">
        <v>338</v>
      </c>
      <c r="N72" s="85" t="s">
        <v>339</v>
      </c>
      <c r="P72" s="91" t="s">
        <v>340</v>
      </c>
    </row>
    <row r="73" spans="1:16" ht="129.5" x14ac:dyDescent="0.35">
      <c r="A73" s="104" t="s">
        <v>341</v>
      </c>
      <c r="B73" s="128" t="s">
        <v>342</v>
      </c>
      <c r="D73" s="85" t="s">
        <v>343</v>
      </c>
      <c r="F73" s="105" t="s">
        <v>344</v>
      </c>
      <c r="H73" s="85" t="s">
        <v>345</v>
      </c>
      <c r="N73" s="105" t="s">
        <v>346</v>
      </c>
      <c r="P73" s="91" t="s">
        <v>347</v>
      </c>
    </row>
    <row r="74" spans="1:16" ht="58" x14ac:dyDescent="0.35">
      <c r="B74" s="128" t="s">
        <v>348</v>
      </c>
      <c r="D74" s="85" t="s">
        <v>349</v>
      </c>
      <c r="F74" s="105" t="s">
        <v>350</v>
      </c>
      <c r="N74" s="85" t="s">
        <v>351</v>
      </c>
      <c r="P74" s="91" t="s">
        <v>352</v>
      </c>
    </row>
    <row r="75" spans="1:16" ht="58" x14ac:dyDescent="0.35">
      <c r="B75" s="128" t="s">
        <v>353</v>
      </c>
      <c r="D75" s="85" t="s">
        <v>354</v>
      </c>
      <c r="F75" s="85" t="s">
        <v>355</v>
      </c>
      <c r="N75" s="85" t="s">
        <v>356</v>
      </c>
      <c r="P75" s="91" t="s">
        <v>357</v>
      </c>
    </row>
    <row r="76" spans="1:16" ht="44" thickBot="1" x14ac:dyDescent="0.4">
      <c r="B76" s="128" t="s">
        <v>358</v>
      </c>
      <c r="D76" s="85" t="s">
        <v>359</v>
      </c>
      <c r="F76" s="85" t="s">
        <v>360</v>
      </c>
      <c r="N76" s="85" t="s">
        <v>361</v>
      </c>
      <c r="P76" s="91" t="s">
        <v>362</v>
      </c>
    </row>
    <row r="77" spans="1:16" ht="44" thickBot="1" x14ac:dyDescent="0.4">
      <c r="B77" s="90" t="s">
        <v>363</v>
      </c>
      <c r="F77" s="85" t="s">
        <v>364</v>
      </c>
      <c r="H77" s="375" t="s">
        <v>365</v>
      </c>
      <c r="I77" s="376"/>
      <c r="J77" s="376"/>
      <c r="K77" s="376"/>
      <c r="L77" s="377"/>
      <c r="N77" s="85" t="s">
        <v>366</v>
      </c>
      <c r="P77" s="91" t="s">
        <v>367</v>
      </c>
    </row>
    <row r="78" spans="1:16" ht="73" thickBot="1" x14ac:dyDescent="0.4">
      <c r="B78" s="90" t="s">
        <v>368</v>
      </c>
      <c r="F78" s="85" t="s">
        <v>369</v>
      </c>
      <c r="H78" s="375" t="s">
        <v>370</v>
      </c>
      <c r="I78" s="376"/>
      <c r="J78" s="376"/>
      <c r="K78" s="376"/>
      <c r="L78" s="377"/>
      <c r="N78" s="85" t="s">
        <v>371</v>
      </c>
      <c r="P78" s="91"/>
    </row>
    <row r="79" spans="1:16" ht="58.5" thickBot="1" x14ac:dyDescent="0.4">
      <c r="B79" s="90" t="s">
        <v>372</v>
      </c>
      <c r="F79" s="85" t="s">
        <v>373</v>
      </c>
      <c r="H79" s="375" t="s">
        <v>374</v>
      </c>
      <c r="I79" s="376"/>
      <c r="J79" s="376"/>
      <c r="K79" s="376"/>
      <c r="L79" s="377"/>
      <c r="P79" s="91"/>
    </row>
    <row r="80" spans="1:16" ht="58.5" thickBot="1" x14ac:dyDescent="0.4">
      <c r="B80" s="90" t="s">
        <v>375</v>
      </c>
      <c r="F80" s="85" t="s">
        <v>376</v>
      </c>
      <c r="H80" s="375" t="s">
        <v>377</v>
      </c>
      <c r="I80" s="376"/>
      <c r="J80" s="376"/>
      <c r="K80" s="376"/>
      <c r="L80" s="377"/>
      <c r="P80" s="91"/>
    </row>
    <row r="81" spans="2:16" ht="43.5" x14ac:dyDescent="0.35">
      <c r="B81" s="90" t="s">
        <v>378</v>
      </c>
      <c r="F81" s="85" t="s">
        <v>379</v>
      </c>
      <c r="P81" s="91"/>
    </row>
    <row r="82" spans="2:16" ht="29" x14ac:dyDescent="0.35">
      <c r="B82" s="90"/>
      <c r="F82" s="85" t="s">
        <v>380</v>
      </c>
      <c r="P82" s="91"/>
    </row>
    <row r="83" spans="2:16" ht="43.5" x14ac:dyDescent="0.35">
      <c r="B83" s="90"/>
      <c r="F83" s="85" t="s">
        <v>381</v>
      </c>
      <c r="P83" s="91"/>
    </row>
    <row r="84" spans="2:16" ht="43.5" x14ac:dyDescent="0.35">
      <c r="B84" s="90"/>
      <c r="F84" s="85" t="s">
        <v>382</v>
      </c>
      <c r="P84" s="91"/>
    </row>
    <row r="85" spans="2:16" ht="43.5" x14ac:dyDescent="0.35">
      <c r="B85" s="90"/>
      <c r="F85" s="85" t="s">
        <v>383</v>
      </c>
      <c r="P85" s="91"/>
    </row>
    <row r="86" spans="2:16" ht="58.5" thickBot="1" x14ac:dyDescent="0.4">
      <c r="B86" s="106"/>
      <c r="C86" s="94"/>
      <c r="D86" s="94"/>
      <c r="E86" s="94"/>
      <c r="F86" s="94" t="s">
        <v>384</v>
      </c>
      <c r="G86" s="94"/>
      <c r="H86" s="94"/>
      <c r="I86" s="94"/>
      <c r="J86" s="94"/>
      <c r="K86" s="94"/>
      <c r="L86" s="94"/>
      <c r="M86" s="94"/>
      <c r="N86" s="94"/>
      <c r="O86" s="94"/>
      <c r="P86" s="95"/>
    </row>
  </sheetData>
  <mergeCells count="13">
    <mergeCell ref="J47:N47"/>
    <mergeCell ref="J6:N6"/>
    <mergeCell ref="D13:H13"/>
    <mergeCell ref="L26:P26"/>
    <mergeCell ref="L28:P28"/>
    <mergeCell ref="J39:N39"/>
    <mergeCell ref="H80:L80"/>
    <mergeCell ref="R49:S49"/>
    <mergeCell ref="R50:S50"/>
    <mergeCell ref="B59:F59"/>
    <mergeCell ref="H77:L77"/>
    <mergeCell ref="H78:L78"/>
    <mergeCell ref="H79:L7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9"/>
  <sheetViews>
    <sheetView showGridLines="0" showRowColHeaders="0" workbookViewId="0">
      <selection activeCell="AG38" sqref="AG38"/>
    </sheetView>
  </sheetViews>
  <sheetFormatPr defaultColWidth="3.90625" defaultRowHeight="14.5" x14ac:dyDescent="0.35"/>
  <cols>
    <col min="18" max="18" width="2.54296875" customWidth="1"/>
    <col min="21" max="21" width="4.36328125" customWidth="1"/>
    <col min="22" max="22" width="2.453125" customWidth="1"/>
    <col min="24" max="24" width="2.7265625" customWidth="1"/>
    <col min="25" max="25" width="2.26953125" customWidth="1"/>
    <col min="26" max="26" width="2.7265625" customWidth="1"/>
    <col min="27" max="27" width="6.26953125" customWidth="1"/>
    <col min="28" max="28" width="9.1796875" customWidth="1"/>
    <col min="35" max="35" width="3.90625" customWidth="1"/>
    <col min="36" max="45" width="3.26953125" customWidth="1"/>
    <col min="52" max="52" width="6.1796875" customWidth="1"/>
    <col min="53" max="54" width="5.08984375" customWidth="1"/>
    <col min="55" max="55" width="3.7265625" customWidth="1"/>
    <col min="56" max="56" width="3" customWidth="1"/>
    <col min="57" max="57" width="3.54296875" customWidth="1"/>
    <col min="58" max="58" width="5" customWidth="1"/>
    <col min="59" max="59" width="3.26953125" customWidth="1"/>
  </cols>
  <sheetData>
    <row r="1" spans="1:68" ht="6" customHeight="1" x14ac:dyDescent="0.35"/>
    <row r="2" spans="1:68" x14ac:dyDescent="0.35">
      <c r="H2" s="135"/>
      <c r="R2" s="466" t="s">
        <v>430</v>
      </c>
      <c r="S2" s="466"/>
      <c r="T2" s="466"/>
      <c r="U2" s="466"/>
      <c r="V2" s="466"/>
      <c r="W2" s="466"/>
      <c r="X2" s="466"/>
      <c r="Y2" s="466"/>
      <c r="Z2" s="466"/>
      <c r="AA2" s="466"/>
      <c r="AB2" s="466"/>
      <c r="AC2" s="466"/>
    </row>
    <row r="3" spans="1:68" x14ac:dyDescent="0.35">
      <c r="C3" s="136"/>
      <c r="D3" s="136"/>
      <c r="E3" s="136"/>
      <c r="F3" s="136"/>
      <c r="G3" s="136"/>
      <c r="H3" s="136"/>
      <c r="I3" s="136"/>
      <c r="J3" s="136"/>
      <c r="K3" s="136"/>
      <c r="L3" s="136"/>
      <c r="M3" s="136"/>
      <c r="N3" s="136"/>
      <c r="O3" s="136"/>
      <c r="P3" s="136"/>
      <c r="Q3" s="137"/>
      <c r="R3" s="467" t="s">
        <v>431</v>
      </c>
      <c r="S3" s="468"/>
      <c r="T3" s="468"/>
      <c r="U3" s="468"/>
      <c r="V3" s="468"/>
      <c r="W3" s="468"/>
      <c r="X3" s="469"/>
      <c r="BD3" s="136"/>
      <c r="BE3" s="136"/>
    </row>
    <row r="4" spans="1:68" ht="14.65" customHeight="1" x14ac:dyDescent="0.35">
      <c r="B4" s="138"/>
      <c r="C4" s="470" t="s">
        <v>432</v>
      </c>
      <c r="D4" s="392"/>
      <c r="E4" s="392"/>
      <c r="F4" s="392"/>
      <c r="G4" s="392"/>
      <c r="H4" s="392"/>
      <c r="I4" s="392"/>
      <c r="J4" s="392"/>
      <c r="K4" s="392"/>
      <c r="L4" s="392"/>
      <c r="M4" s="392"/>
      <c r="N4" s="392"/>
      <c r="O4" s="392"/>
      <c r="P4" s="392"/>
      <c r="Q4" s="392"/>
      <c r="R4" s="392"/>
      <c r="S4" s="392"/>
      <c r="T4" s="392"/>
      <c r="U4" s="392"/>
      <c r="V4" s="392"/>
      <c r="W4" s="392"/>
      <c r="X4" s="445" t="s">
        <v>433</v>
      </c>
      <c r="AA4" s="472" t="s">
        <v>434</v>
      </c>
      <c r="AB4" s="473"/>
      <c r="AC4" s="473"/>
      <c r="AD4" s="473"/>
      <c r="AE4" s="473"/>
      <c r="AF4" s="473"/>
      <c r="AG4" s="473"/>
      <c r="AH4" s="425" t="s">
        <v>435</v>
      </c>
      <c r="AI4" s="425"/>
      <c r="AJ4" s="425"/>
      <c r="AK4" s="425"/>
      <c r="AL4" s="425"/>
      <c r="AM4" s="425"/>
      <c r="AN4" s="425"/>
      <c r="AO4" s="425"/>
      <c r="AP4" s="425"/>
      <c r="AQ4" s="425"/>
      <c r="AR4" s="425"/>
      <c r="AS4" s="425"/>
      <c r="AT4" s="425"/>
      <c r="AU4" s="425"/>
      <c r="AV4" s="425"/>
      <c r="AW4" s="425"/>
      <c r="AX4" s="425"/>
      <c r="AY4" s="425"/>
      <c r="AZ4" s="425"/>
      <c r="BA4" s="425"/>
      <c r="BB4" s="425"/>
      <c r="BC4" s="425"/>
      <c r="BD4" s="139"/>
      <c r="BE4" s="445" t="s">
        <v>433</v>
      </c>
    </row>
    <row r="5" spans="1:68" ht="30.5" customHeight="1" x14ac:dyDescent="0.35">
      <c r="B5" s="138"/>
      <c r="C5" s="471"/>
      <c r="D5" s="393"/>
      <c r="E5" s="393"/>
      <c r="F5" s="393"/>
      <c r="G5" s="393"/>
      <c r="H5" s="393"/>
      <c r="I5" s="393"/>
      <c r="J5" s="393"/>
      <c r="K5" s="393"/>
      <c r="L5" s="393"/>
      <c r="M5" s="393"/>
      <c r="N5" s="393"/>
      <c r="O5" s="393"/>
      <c r="P5" s="393"/>
      <c r="Q5" s="393"/>
      <c r="R5" s="393"/>
      <c r="S5" s="393"/>
      <c r="T5" s="393"/>
      <c r="U5" s="393"/>
      <c r="V5" s="393"/>
      <c r="W5" s="407"/>
      <c r="X5" s="445"/>
      <c r="Y5" s="140"/>
      <c r="Z5" s="141"/>
      <c r="AA5" s="474"/>
      <c r="AB5" s="475"/>
      <c r="AC5" s="475"/>
      <c r="AD5" s="475"/>
      <c r="AE5" s="475"/>
      <c r="AF5" s="475"/>
      <c r="AG5" s="475"/>
      <c r="AH5" s="427"/>
      <c r="AI5" s="427"/>
      <c r="AJ5" s="427"/>
      <c r="AK5" s="427"/>
      <c r="AL5" s="427"/>
      <c r="AM5" s="427"/>
      <c r="AN5" s="427"/>
      <c r="AO5" s="427"/>
      <c r="AP5" s="427"/>
      <c r="AQ5" s="427"/>
      <c r="AR5" s="427"/>
      <c r="AS5" s="427"/>
      <c r="AT5" s="427"/>
      <c r="AU5" s="427"/>
      <c r="AV5" s="427"/>
      <c r="AW5" s="427"/>
      <c r="AX5" s="427"/>
      <c r="AY5" s="427"/>
      <c r="AZ5" s="427"/>
      <c r="BA5" s="427"/>
      <c r="BB5" s="427"/>
      <c r="BC5" s="427"/>
      <c r="BD5" s="142"/>
      <c r="BE5" s="445"/>
    </row>
    <row r="6" spans="1:68" ht="21.5" customHeight="1" x14ac:dyDescent="0.35">
      <c r="B6" s="135"/>
      <c r="C6" s="143"/>
      <c r="D6" s="143"/>
      <c r="E6" s="143"/>
      <c r="F6" s="143"/>
      <c r="G6" s="143"/>
      <c r="H6" s="143"/>
      <c r="I6" s="143"/>
      <c r="J6" s="143"/>
      <c r="K6" s="143"/>
      <c r="L6" s="143"/>
      <c r="M6" s="143"/>
      <c r="N6" s="143"/>
      <c r="O6" s="143"/>
      <c r="P6" s="143"/>
      <c r="Q6" s="143"/>
      <c r="R6" s="446" t="s">
        <v>436</v>
      </c>
      <c r="S6" s="143"/>
      <c r="T6" s="143"/>
      <c r="U6" s="143"/>
      <c r="V6" s="143"/>
      <c r="W6" s="144"/>
      <c r="X6" s="445"/>
      <c r="Y6" s="447" t="s">
        <v>437</v>
      </c>
      <c r="Z6" s="448"/>
      <c r="AA6" s="448"/>
      <c r="AB6" s="448"/>
      <c r="AC6" s="449"/>
      <c r="AN6" s="143"/>
      <c r="AO6" s="143"/>
      <c r="AP6" s="143"/>
      <c r="AQ6" s="143"/>
      <c r="AR6" s="143"/>
      <c r="AS6" s="143"/>
      <c r="AT6" s="143"/>
      <c r="AU6" s="143"/>
      <c r="AV6" s="143"/>
      <c r="AW6" s="143"/>
      <c r="AX6" s="143"/>
      <c r="AY6" s="143"/>
      <c r="AZ6" s="143"/>
      <c r="BA6" s="143"/>
      <c r="BB6" s="143"/>
      <c r="BC6" s="143"/>
      <c r="BD6" s="144"/>
      <c r="BE6" s="445"/>
      <c r="BF6" s="143"/>
      <c r="BG6" s="143"/>
      <c r="BH6" s="143"/>
      <c r="BI6" s="143"/>
    </row>
    <row r="7" spans="1:68" ht="21.5" customHeight="1" x14ac:dyDescent="0.35">
      <c r="B7" s="135"/>
      <c r="C7" s="143"/>
      <c r="D7" s="143"/>
      <c r="E7" s="143"/>
      <c r="F7" s="143"/>
      <c r="G7" s="143"/>
      <c r="H7" s="143"/>
      <c r="I7" s="143"/>
      <c r="J7" s="143"/>
      <c r="K7" s="143"/>
      <c r="L7" s="143"/>
      <c r="M7" s="143"/>
      <c r="N7" s="143"/>
      <c r="O7" s="143"/>
      <c r="P7" s="143"/>
      <c r="Q7" s="143"/>
      <c r="R7" s="446"/>
      <c r="S7" s="143"/>
      <c r="T7" s="143"/>
      <c r="U7" s="143"/>
      <c r="V7" s="143"/>
      <c r="W7" s="145"/>
      <c r="X7" s="445"/>
      <c r="Y7" s="447"/>
      <c r="Z7" s="448"/>
      <c r="AA7" s="448"/>
      <c r="AB7" s="448"/>
      <c r="AC7" s="449"/>
      <c r="AN7" s="143"/>
      <c r="AO7" s="143"/>
      <c r="AP7" s="143"/>
      <c r="AQ7" s="143"/>
      <c r="AR7" s="143"/>
      <c r="AS7" s="143"/>
      <c r="AT7" s="143"/>
      <c r="AU7" s="143"/>
      <c r="AV7" s="143"/>
      <c r="AW7" s="143"/>
      <c r="AX7" s="143"/>
      <c r="AY7" s="143"/>
      <c r="AZ7" s="143"/>
      <c r="BA7" s="143"/>
      <c r="BB7" s="143"/>
      <c r="BC7" s="143"/>
      <c r="BD7" s="145"/>
      <c r="BE7" s="445"/>
      <c r="BF7" s="143"/>
      <c r="BG7" s="143"/>
      <c r="BH7" s="143"/>
      <c r="BI7" s="143"/>
    </row>
    <row r="8" spans="1:68" ht="18.899999999999999" customHeight="1" x14ac:dyDescent="0.35">
      <c r="C8" s="135"/>
      <c r="D8" s="135"/>
      <c r="E8" s="135"/>
      <c r="F8" s="135"/>
      <c r="G8" s="135"/>
      <c r="H8" s="135"/>
      <c r="I8" s="135"/>
      <c r="J8" s="135"/>
      <c r="K8" s="135"/>
      <c r="L8" s="135"/>
      <c r="M8" s="135"/>
      <c r="N8" s="135"/>
      <c r="O8" s="135"/>
      <c r="P8" s="135"/>
      <c r="Q8" s="135"/>
      <c r="R8" s="446"/>
      <c r="S8" s="135"/>
      <c r="T8" s="135"/>
      <c r="U8" s="135"/>
      <c r="V8" s="450" t="s">
        <v>83</v>
      </c>
      <c r="W8" s="451" t="s">
        <v>438</v>
      </c>
      <c r="X8" s="445"/>
      <c r="Y8" s="452" t="s">
        <v>439</v>
      </c>
      <c r="Z8" s="453"/>
      <c r="AA8" s="146"/>
      <c r="AB8" s="147"/>
      <c r="AC8" s="454" t="s">
        <v>440</v>
      </c>
      <c r="AD8" s="148"/>
      <c r="BD8" s="138"/>
      <c r="BE8" s="445"/>
    </row>
    <row r="9" spans="1:68" ht="18.899999999999999" customHeight="1" x14ac:dyDescent="0.35">
      <c r="R9" s="446"/>
      <c r="V9" s="450"/>
      <c r="W9" s="451"/>
      <c r="X9" s="445"/>
      <c r="Y9" s="452"/>
      <c r="Z9" s="453"/>
      <c r="AA9" s="148"/>
      <c r="AB9" s="138"/>
      <c r="AC9" s="454"/>
      <c r="AD9" s="148"/>
      <c r="BD9" s="138"/>
      <c r="BE9" s="445"/>
    </row>
    <row r="10" spans="1:68" ht="18.899999999999999" customHeight="1" x14ac:dyDescent="0.35">
      <c r="R10" s="446"/>
      <c r="V10" s="450"/>
      <c r="W10" s="451"/>
      <c r="X10" s="445"/>
      <c r="Y10" s="452"/>
      <c r="Z10" s="453"/>
      <c r="AA10" s="148"/>
      <c r="AB10" s="138"/>
      <c r="AC10" s="454"/>
      <c r="AD10" s="148"/>
      <c r="BC10" s="455" t="s">
        <v>441</v>
      </c>
      <c r="BD10" s="138"/>
      <c r="BE10" s="445"/>
      <c r="BF10" s="149"/>
      <c r="BG10" s="136"/>
    </row>
    <row r="11" spans="1:68" ht="45.5" customHeight="1" x14ac:dyDescent="0.35">
      <c r="R11" s="446"/>
      <c r="U11" s="456" t="s">
        <v>442</v>
      </c>
      <c r="V11" s="450"/>
      <c r="W11" s="451"/>
      <c r="X11" s="397" t="s">
        <v>443</v>
      </c>
      <c r="Y11" s="397"/>
      <c r="Z11" s="397"/>
      <c r="AA11" s="148"/>
      <c r="AB11" s="138"/>
      <c r="AC11" s="454"/>
      <c r="AD11" s="148"/>
      <c r="BC11" s="455"/>
      <c r="BD11" s="138"/>
      <c r="BE11" s="458" t="s">
        <v>444</v>
      </c>
      <c r="BF11" s="458"/>
      <c r="BG11" s="458"/>
      <c r="BH11" s="148"/>
    </row>
    <row r="12" spans="1:68" ht="28.9" customHeight="1" x14ac:dyDescent="0.35">
      <c r="L12" s="439" t="s">
        <v>445</v>
      </c>
      <c r="M12" s="439"/>
      <c r="R12" s="446"/>
      <c r="S12" s="440" t="s">
        <v>446</v>
      </c>
      <c r="T12" s="440" t="s">
        <v>447</v>
      </c>
      <c r="U12" s="456"/>
      <c r="V12" s="450"/>
      <c r="W12" s="451"/>
      <c r="X12" s="442" t="s">
        <v>448</v>
      </c>
      <c r="Y12" s="444" t="s">
        <v>449</v>
      </c>
      <c r="Z12" s="459" t="s">
        <v>450</v>
      </c>
      <c r="AA12" s="148"/>
      <c r="AB12" s="138"/>
      <c r="AC12" s="454"/>
      <c r="AD12" s="148"/>
      <c r="BC12" s="455"/>
      <c r="BD12" s="460" t="s">
        <v>451</v>
      </c>
      <c r="BE12" s="462" t="s">
        <v>452</v>
      </c>
      <c r="BF12" s="465" t="s">
        <v>453</v>
      </c>
      <c r="BG12" s="431" t="s">
        <v>454</v>
      </c>
      <c r="BH12" s="148"/>
    </row>
    <row r="13" spans="1:68" x14ac:dyDescent="0.35">
      <c r="A13" s="432" t="s">
        <v>455</v>
      </c>
      <c r="B13" s="432"/>
      <c r="C13" s="432"/>
      <c r="D13" s="432"/>
      <c r="F13" s="432" t="s">
        <v>456</v>
      </c>
      <c r="G13" s="432"/>
      <c r="L13" s="136"/>
      <c r="M13" s="149"/>
      <c r="R13" s="446"/>
      <c r="S13" s="440"/>
      <c r="T13" s="440"/>
      <c r="U13" s="456"/>
      <c r="V13" s="450"/>
      <c r="W13" s="451"/>
      <c r="X13" s="443"/>
      <c r="Y13" s="444"/>
      <c r="Z13" s="459"/>
      <c r="AA13" s="148"/>
      <c r="AB13" s="138"/>
      <c r="AC13" s="454"/>
      <c r="AD13" s="148"/>
      <c r="AO13" s="407" t="s">
        <v>457</v>
      </c>
      <c r="AP13" s="407"/>
      <c r="AQ13" s="407"/>
      <c r="AR13" s="407"/>
      <c r="AS13" s="407"/>
      <c r="AT13" s="407"/>
      <c r="BC13" s="455"/>
      <c r="BD13" s="460"/>
      <c r="BE13" s="463"/>
      <c r="BF13" s="465"/>
      <c r="BG13" s="431"/>
      <c r="BH13" s="148"/>
      <c r="BK13" s="407" t="s">
        <v>458</v>
      </c>
      <c r="BL13" s="407"/>
      <c r="BM13" s="407"/>
      <c r="BN13" s="407"/>
      <c r="BO13" s="407"/>
      <c r="BP13" s="407"/>
    </row>
    <row r="14" spans="1:68" ht="18.5" customHeight="1" x14ac:dyDescent="0.35">
      <c r="G14" s="148"/>
      <c r="M14" s="148"/>
      <c r="R14" s="446"/>
      <c r="S14" s="440"/>
      <c r="T14" s="440"/>
      <c r="U14" s="456"/>
      <c r="V14" s="450"/>
      <c r="W14" s="451"/>
      <c r="X14" s="443"/>
      <c r="Y14" s="444"/>
      <c r="Z14" s="459"/>
      <c r="AA14" s="149"/>
      <c r="AB14" s="137"/>
      <c r="AC14" s="454"/>
      <c r="AD14" s="148"/>
      <c r="AO14" s="407"/>
      <c r="AP14" s="407"/>
      <c r="AQ14" s="407"/>
      <c r="AR14" s="407"/>
      <c r="AS14" s="407"/>
      <c r="AT14" s="407"/>
      <c r="BC14" s="455"/>
      <c r="BD14" s="460"/>
      <c r="BE14" s="463"/>
      <c r="BF14" s="465"/>
      <c r="BG14" s="431"/>
      <c r="BH14" s="148"/>
      <c r="BK14" s="407"/>
      <c r="BL14" s="407"/>
      <c r="BM14" s="407"/>
      <c r="BN14" s="407"/>
      <c r="BO14" s="407"/>
      <c r="BP14" s="407"/>
    </row>
    <row r="15" spans="1:68" ht="14.65" customHeight="1" x14ac:dyDescent="0.35">
      <c r="G15" s="148"/>
      <c r="M15" s="148"/>
      <c r="R15" s="446"/>
      <c r="S15" s="440"/>
      <c r="T15" s="440"/>
      <c r="U15" s="456"/>
      <c r="V15" s="450"/>
      <c r="W15" s="451"/>
      <c r="X15" s="443"/>
      <c r="Y15" s="444"/>
      <c r="Z15" s="459"/>
      <c r="AA15" s="433" t="s">
        <v>459</v>
      </c>
      <c r="AB15" s="433"/>
      <c r="AC15" s="454"/>
      <c r="AD15" s="434" t="s">
        <v>460</v>
      </c>
      <c r="AE15" s="435"/>
      <c r="AF15" s="435"/>
      <c r="AG15" s="435"/>
      <c r="AH15" s="435" t="s">
        <v>461</v>
      </c>
      <c r="AI15" s="435"/>
      <c r="AJ15" s="435"/>
      <c r="AK15" s="435"/>
      <c r="AL15" s="435"/>
      <c r="AM15" s="435"/>
      <c r="AN15" s="435"/>
      <c r="AO15" s="435"/>
      <c r="AP15" s="435"/>
      <c r="AQ15" s="435"/>
      <c r="AR15" s="435"/>
      <c r="AS15" s="435"/>
      <c r="AT15" s="435"/>
      <c r="AU15" s="435"/>
      <c r="AV15" s="435"/>
      <c r="AW15" s="435"/>
      <c r="AX15" s="435"/>
      <c r="AY15" s="435"/>
      <c r="AZ15" s="435"/>
      <c r="BA15" s="436" t="s">
        <v>462</v>
      </c>
      <c r="BB15" s="437"/>
      <c r="BC15" s="455"/>
      <c r="BD15" s="461"/>
      <c r="BE15" s="463"/>
      <c r="BF15" s="465"/>
      <c r="BG15" s="431"/>
      <c r="BH15" s="148"/>
    </row>
    <row r="16" spans="1:68" ht="14.15" customHeight="1" x14ac:dyDescent="0.35">
      <c r="D16" s="135"/>
      <c r="E16" s="135"/>
      <c r="F16" s="135"/>
      <c r="G16" s="149"/>
      <c r="H16" s="135"/>
      <c r="I16" s="135"/>
      <c r="J16" s="135"/>
      <c r="K16" s="135"/>
      <c r="L16" s="138"/>
      <c r="M16" s="149"/>
      <c r="N16" s="136"/>
      <c r="O16" s="136"/>
      <c r="P16" s="136"/>
      <c r="Q16" s="136"/>
      <c r="R16" s="446"/>
      <c r="S16" s="441"/>
      <c r="T16" s="441"/>
      <c r="U16" s="457"/>
      <c r="V16" s="450"/>
      <c r="W16" s="451"/>
      <c r="X16" s="443"/>
      <c r="Y16" s="444"/>
      <c r="Z16" s="459"/>
      <c r="AA16" s="433"/>
      <c r="AB16" s="433"/>
      <c r="AC16" s="454"/>
      <c r="AD16" s="438" t="s">
        <v>463</v>
      </c>
      <c r="AE16" s="438"/>
      <c r="AF16" s="438"/>
      <c r="AG16" s="438"/>
      <c r="AH16" s="423" t="s">
        <v>464</v>
      </c>
      <c r="AI16" s="423"/>
      <c r="AJ16" s="423"/>
      <c r="AK16" s="423"/>
      <c r="AL16" s="423"/>
      <c r="AM16" s="423"/>
      <c r="AN16" s="423"/>
      <c r="AO16" s="423"/>
      <c r="AP16" s="423"/>
      <c r="AQ16" s="423"/>
      <c r="AR16" s="423"/>
      <c r="AS16" s="423"/>
      <c r="AT16" s="423"/>
      <c r="AU16" s="423"/>
      <c r="AV16" s="423"/>
      <c r="AW16" s="423"/>
      <c r="AX16" s="423"/>
      <c r="AY16" s="423"/>
      <c r="AZ16" s="423"/>
      <c r="BA16" s="424"/>
      <c r="BB16" s="150"/>
      <c r="BC16" s="150"/>
      <c r="BD16" s="150"/>
      <c r="BE16" s="464"/>
      <c r="BF16" s="465"/>
      <c r="BG16" s="431"/>
      <c r="BH16" s="425" t="s">
        <v>465</v>
      </c>
      <c r="BI16" s="425"/>
      <c r="BJ16" s="425"/>
      <c r="BK16" s="425"/>
      <c r="BL16" s="425"/>
      <c r="BM16" s="425"/>
      <c r="BN16" s="425"/>
      <c r="BO16" s="151"/>
      <c r="BP16" s="151"/>
    </row>
    <row r="17" spans="1:68" ht="14.65" customHeight="1" x14ac:dyDescent="0.35">
      <c r="D17" s="428" t="s">
        <v>466</v>
      </c>
      <c r="E17" s="428"/>
      <c r="F17" s="428"/>
      <c r="G17" s="428"/>
      <c r="H17" s="428"/>
      <c r="I17" s="428"/>
      <c r="J17" s="428"/>
      <c r="K17" s="428"/>
      <c r="L17" s="428"/>
      <c r="M17" s="430" t="s">
        <v>467</v>
      </c>
      <c r="N17" s="430"/>
      <c r="O17" s="430"/>
      <c r="P17" s="430"/>
      <c r="Q17" s="430"/>
      <c r="R17" s="430"/>
      <c r="S17" s="430"/>
      <c r="T17" s="430"/>
      <c r="U17" s="430"/>
      <c r="V17" s="430"/>
      <c r="W17" s="430"/>
      <c r="X17" s="430"/>
      <c r="Y17" s="430"/>
      <c r="Z17" s="430"/>
      <c r="AA17" s="430"/>
      <c r="AB17" s="430"/>
      <c r="AC17" s="430"/>
      <c r="AD17" s="426" t="s">
        <v>468</v>
      </c>
      <c r="AE17" s="426"/>
      <c r="AF17" s="426"/>
      <c r="AG17" s="426"/>
      <c r="AH17" s="407" t="s">
        <v>469</v>
      </c>
      <c r="AI17" s="407"/>
      <c r="AJ17" s="407"/>
      <c r="AK17" s="407"/>
      <c r="AL17" s="407"/>
      <c r="AM17" s="407"/>
      <c r="AN17" s="407"/>
      <c r="AO17" s="407"/>
      <c r="AP17" s="407"/>
      <c r="AQ17" s="407"/>
      <c r="AR17" s="407"/>
      <c r="AS17" s="407"/>
      <c r="AT17" s="407"/>
      <c r="AU17" s="407"/>
      <c r="AV17" s="407"/>
      <c r="AW17" s="407"/>
      <c r="AX17" s="407"/>
      <c r="AY17" s="407"/>
      <c r="AZ17" s="407"/>
      <c r="BA17" s="407"/>
      <c r="BB17" s="407"/>
      <c r="BC17" s="407"/>
      <c r="BD17" s="407"/>
      <c r="BE17" s="407"/>
      <c r="BH17" s="426"/>
      <c r="BI17" s="426"/>
      <c r="BJ17" s="426"/>
      <c r="BK17" s="426"/>
      <c r="BL17" s="426"/>
      <c r="BM17" s="426"/>
      <c r="BN17" s="426"/>
      <c r="BO17" s="151"/>
      <c r="BP17" s="151"/>
    </row>
    <row r="18" spans="1:68" ht="12.9" customHeight="1" x14ac:dyDescent="0.35">
      <c r="D18" s="429"/>
      <c r="E18" s="429"/>
      <c r="F18" s="429"/>
      <c r="G18" s="429"/>
      <c r="H18" s="429"/>
      <c r="I18" s="429"/>
      <c r="J18" s="429"/>
      <c r="K18" s="429"/>
      <c r="L18" s="429"/>
      <c r="M18" s="430"/>
      <c r="N18" s="430"/>
      <c r="O18" s="430"/>
      <c r="P18" s="430"/>
      <c r="Q18" s="430"/>
      <c r="R18" s="430"/>
      <c r="S18" s="430"/>
      <c r="T18" s="430"/>
      <c r="U18" s="430"/>
      <c r="V18" s="430"/>
      <c r="W18" s="430"/>
      <c r="X18" s="430"/>
      <c r="Y18" s="430"/>
      <c r="Z18" s="430"/>
      <c r="AA18" s="430"/>
      <c r="AB18" s="430"/>
      <c r="AC18" s="430"/>
      <c r="AD18" s="427"/>
      <c r="AE18" s="427"/>
      <c r="AF18" s="427"/>
      <c r="AG18" s="427"/>
      <c r="AH18" s="393"/>
      <c r="AI18" s="393"/>
      <c r="AJ18" s="393"/>
      <c r="AK18" s="393"/>
      <c r="AL18" s="393"/>
      <c r="AM18" s="393"/>
      <c r="AN18" s="393"/>
      <c r="AO18" s="393"/>
      <c r="AP18" s="393"/>
      <c r="AQ18" s="393"/>
      <c r="AR18" s="393"/>
      <c r="AS18" s="393"/>
      <c r="AT18" s="393"/>
      <c r="AU18" s="393"/>
      <c r="AV18" s="393"/>
      <c r="AW18" s="393"/>
      <c r="AX18" s="393"/>
      <c r="AY18" s="393"/>
      <c r="AZ18" s="393"/>
      <c r="BA18" s="393"/>
      <c r="BB18" s="393"/>
      <c r="BC18" s="393"/>
      <c r="BD18" s="407"/>
      <c r="BE18" s="393"/>
      <c r="BG18" s="136"/>
      <c r="BH18" s="427"/>
      <c r="BI18" s="427"/>
      <c r="BJ18" s="427"/>
      <c r="BK18" s="427"/>
      <c r="BL18" s="427"/>
      <c r="BM18" s="427"/>
      <c r="BN18" s="427"/>
      <c r="BO18" s="151"/>
      <c r="BP18" s="151"/>
    </row>
    <row r="19" spans="1:68" ht="10.75" customHeight="1" x14ac:dyDescent="0.35">
      <c r="D19" s="152"/>
      <c r="E19" s="152"/>
      <c r="F19" s="152"/>
      <c r="G19" s="152"/>
      <c r="H19" s="152"/>
      <c r="I19" s="152"/>
      <c r="J19" s="152"/>
      <c r="K19" s="152"/>
      <c r="L19" s="152"/>
      <c r="M19" s="152"/>
      <c r="N19" s="152"/>
      <c r="O19" s="152"/>
      <c r="P19" s="152"/>
      <c r="Q19" s="152"/>
      <c r="R19" s="152"/>
      <c r="S19" s="152"/>
      <c r="T19" s="152"/>
      <c r="U19" s="152"/>
      <c r="V19" s="408" t="s">
        <v>470</v>
      </c>
      <c r="W19" s="409"/>
      <c r="X19" s="409"/>
      <c r="Y19" s="409"/>
      <c r="Z19" s="409"/>
      <c r="AA19" s="410"/>
      <c r="AB19" s="410"/>
      <c r="AC19" s="411" t="s">
        <v>471</v>
      </c>
      <c r="AD19" s="135"/>
      <c r="AE19" s="135"/>
      <c r="AF19" s="135"/>
      <c r="AH19" s="153"/>
      <c r="AI19" s="135"/>
      <c r="AJ19" s="135"/>
      <c r="AK19" s="135"/>
      <c r="AL19" s="135"/>
      <c r="AM19" s="135"/>
      <c r="AN19" s="135"/>
      <c r="AO19" s="135"/>
      <c r="AP19" s="135"/>
      <c r="AQ19" s="135"/>
      <c r="AR19" s="135"/>
      <c r="AS19" s="135"/>
      <c r="AT19" s="135"/>
      <c r="AU19" s="135"/>
      <c r="AV19" s="135"/>
      <c r="AW19" s="135"/>
      <c r="AX19" s="135"/>
      <c r="AY19" s="135"/>
      <c r="AZ19" s="138"/>
      <c r="BA19" s="413" t="s">
        <v>472</v>
      </c>
      <c r="BB19" s="154"/>
      <c r="BC19" s="414" t="s">
        <v>473</v>
      </c>
      <c r="BD19" s="155"/>
      <c r="BE19" s="416" t="s">
        <v>474</v>
      </c>
      <c r="BF19" s="417"/>
      <c r="BG19" s="417"/>
    </row>
    <row r="20" spans="1:68" ht="14.65" customHeight="1" x14ac:dyDescent="0.35">
      <c r="V20" s="152"/>
      <c r="W20" s="152"/>
      <c r="X20" s="152"/>
      <c r="Y20" s="152"/>
      <c r="Z20" s="152"/>
      <c r="AA20" s="135"/>
      <c r="AB20" s="138"/>
      <c r="AC20" s="412"/>
      <c r="AD20" s="148"/>
      <c r="AE20" s="135"/>
      <c r="AF20" s="135"/>
      <c r="AH20" s="135"/>
      <c r="AI20" s="135"/>
      <c r="AJ20" s="135"/>
      <c r="AK20" s="135"/>
      <c r="BA20" s="413"/>
      <c r="BB20" s="156"/>
      <c r="BC20" s="415"/>
      <c r="BD20" s="157"/>
      <c r="BE20" s="418"/>
      <c r="BF20" s="417"/>
      <c r="BG20" s="417"/>
    </row>
    <row r="21" spans="1:68" x14ac:dyDescent="0.35">
      <c r="R21" s="135"/>
      <c r="S21" s="135"/>
      <c r="T21" s="135"/>
      <c r="U21" s="135"/>
      <c r="V21" s="135"/>
      <c r="AB21" s="138"/>
      <c r="AC21" s="412"/>
      <c r="AD21" s="421"/>
      <c r="AE21" s="422"/>
      <c r="AF21" s="422"/>
      <c r="AH21" s="135"/>
      <c r="BA21" s="413"/>
      <c r="BB21" s="156"/>
      <c r="BC21" s="415"/>
      <c r="BD21" s="157"/>
      <c r="BE21" s="418"/>
      <c r="BF21" s="417"/>
      <c r="BG21" s="417"/>
    </row>
    <row r="22" spans="1:68" ht="14.65" customHeight="1" x14ac:dyDescent="0.35">
      <c r="A22" s="158"/>
      <c r="B22" s="158"/>
      <c r="C22" s="158"/>
      <c r="R22" s="135"/>
      <c r="S22" s="135"/>
      <c r="T22" s="135"/>
      <c r="U22" s="135"/>
      <c r="V22" s="135"/>
      <c r="W22" s="135"/>
      <c r="X22" s="135"/>
      <c r="Y22" s="135"/>
      <c r="Z22" s="135"/>
      <c r="AA22" s="136"/>
      <c r="AB22" s="137"/>
      <c r="AC22" s="412"/>
      <c r="AD22" s="159"/>
      <c r="AE22" s="160"/>
      <c r="AF22" s="160"/>
      <c r="AG22" s="161"/>
      <c r="AH22" s="136"/>
      <c r="AI22" s="160"/>
      <c r="AJ22" s="160"/>
      <c r="AK22" s="160"/>
      <c r="AL22" s="136"/>
      <c r="AM22" s="136"/>
      <c r="AN22" s="136"/>
      <c r="AO22" s="136"/>
      <c r="AP22" s="136"/>
      <c r="AQ22" s="136"/>
      <c r="AR22" s="136"/>
      <c r="AS22" s="136"/>
      <c r="AT22" s="136"/>
      <c r="AU22" s="136"/>
      <c r="AV22" s="136"/>
      <c r="AW22" s="136"/>
      <c r="AX22" s="136"/>
      <c r="AY22" s="136"/>
      <c r="AZ22" s="136"/>
      <c r="BA22" s="413"/>
      <c r="BB22" s="162"/>
      <c r="BC22" s="415"/>
      <c r="BD22" s="163"/>
      <c r="BE22" s="419"/>
      <c r="BF22" s="420"/>
      <c r="BG22" s="420"/>
    </row>
    <row r="23" spans="1:68" ht="14.65" customHeight="1" x14ac:dyDescent="0.35">
      <c r="C23" s="394" t="s">
        <v>475</v>
      </c>
      <c r="D23" s="394"/>
      <c r="E23" s="394"/>
      <c r="F23" s="394"/>
      <c r="G23" s="394"/>
      <c r="H23" s="394"/>
      <c r="I23" s="394"/>
      <c r="J23" s="394"/>
      <c r="K23" s="394"/>
      <c r="L23" s="394"/>
      <c r="M23" s="394"/>
      <c r="N23" s="394"/>
      <c r="O23" s="394"/>
      <c r="P23" s="394"/>
      <c r="Q23" s="394"/>
      <c r="R23" s="394"/>
      <c r="S23" s="394"/>
      <c r="T23" s="394"/>
      <c r="U23" s="394"/>
      <c r="V23" s="394"/>
      <c r="W23" s="394"/>
      <c r="X23" s="394"/>
      <c r="Y23" s="394"/>
      <c r="Z23" s="394"/>
      <c r="AA23" s="394"/>
      <c r="AB23" s="395"/>
      <c r="AC23" s="395"/>
      <c r="AD23" s="394"/>
      <c r="AE23" s="394"/>
      <c r="AF23" s="396"/>
      <c r="AG23" s="152"/>
      <c r="AH23" s="392" t="s">
        <v>475</v>
      </c>
      <c r="AI23" s="392"/>
      <c r="AJ23" s="392"/>
      <c r="AK23" s="392"/>
      <c r="AL23" s="392"/>
      <c r="AM23" s="392"/>
      <c r="AN23" s="392"/>
      <c r="AO23" s="392"/>
      <c r="AP23" s="392"/>
      <c r="AQ23" s="392"/>
      <c r="AR23" s="392"/>
      <c r="AS23" s="392"/>
      <c r="AT23" s="392"/>
      <c r="AU23" s="392"/>
      <c r="AV23" s="392"/>
      <c r="AW23" s="392"/>
      <c r="AX23" s="392"/>
      <c r="AY23" s="392"/>
      <c r="AZ23" s="392"/>
      <c r="BE23" s="397" t="s">
        <v>476</v>
      </c>
      <c r="BF23" s="397"/>
      <c r="BG23" s="398"/>
      <c r="BH23" s="135"/>
    </row>
    <row r="24" spans="1:68" ht="15" customHeight="1" x14ac:dyDescent="0.35">
      <c r="C24" s="394"/>
      <c r="D24" s="394"/>
      <c r="E24" s="394"/>
      <c r="F24" s="394"/>
      <c r="G24" s="394"/>
      <c r="H24" s="394"/>
      <c r="I24" s="394"/>
      <c r="J24" s="394"/>
      <c r="K24" s="394"/>
      <c r="L24" s="394"/>
      <c r="M24" s="394"/>
      <c r="N24" s="394"/>
      <c r="O24" s="394"/>
      <c r="P24" s="394"/>
      <c r="Q24" s="394"/>
      <c r="R24" s="394"/>
      <c r="S24" s="394"/>
      <c r="T24" s="394"/>
      <c r="U24" s="394"/>
      <c r="V24" s="394"/>
      <c r="W24" s="394"/>
      <c r="X24" s="394"/>
      <c r="Y24" s="394"/>
      <c r="Z24" s="394"/>
      <c r="AA24" s="394"/>
      <c r="AB24" s="394"/>
      <c r="AC24" s="394"/>
      <c r="AD24" s="394"/>
      <c r="AE24" s="394"/>
      <c r="AF24" s="396"/>
      <c r="AG24" s="136"/>
      <c r="AH24" s="393"/>
      <c r="AI24" s="393"/>
      <c r="AJ24" s="393"/>
      <c r="AK24" s="393"/>
      <c r="AL24" s="393"/>
      <c r="AM24" s="393"/>
      <c r="AN24" s="393"/>
      <c r="AO24" s="393"/>
      <c r="AP24" s="393"/>
      <c r="AQ24" s="393"/>
      <c r="AR24" s="393"/>
      <c r="AS24" s="393"/>
      <c r="AT24" s="393"/>
      <c r="AU24" s="393"/>
      <c r="AV24" s="393"/>
      <c r="AW24" s="393"/>
      <c r="AX24" s="393"/>
      <c r="AY24" s="393"/>
      <c r="AZ24" s="393"/>
      <c r="BA24" s="136"/>
      <c r="BB24" s="136"/>
      <c r="BC24" s="136"/>
      <c r="BD24" s="135"/>
      <c r="BE24" s="397"/>
      <c r="BF24" s="397"/>
      <c r="BG24" s="398"/>
      <c r="BH24" s="135"/>
    </row>
    <row r="25" spans="1:68" ht="14.65" customHeight="1" x14ac:dyDescent="0.35">
      <c r="AG25" s="151"/>
      <c r="BC25" s="399" t="s">
        <v>477</v>
      </c>
      <c r="BD25" s="164"/>
      <c r="BE25" s="165"/>
      <c r="BF25" s="147"/>
      <c r="BG25" s="401" t="s">
        <v>478</v>
      </c>
      <c r="BH25" s="148"/>
    </row>
    <row r="26" spans="1:68" ht="13.25" customHeight="1" x14ac:dyDescent="0.35">
      <c r="BC26" s="400"/>
      <c r="BD26" s="166"/>
      <c r="BE26" s="167"/>
      <c r="BF26" s="138"/>
      <c r="BG26" s="401"/>
      <c r="BH26" s="148"/>
    </row>
    <row r="27" spans="1:68" ht="13.25" customHeight="1" x14ac:dyDescent="0.35">
      <c r="AA27" s="135"/>
      <c r="AB27" s="135"/>
      <c r="AH27" s="136"/>
      <c r="AI27" s="136"/>
      <c r="AJ27" s="136"/>
      <c r="AK27" s="136"/>
      <c r="AL27" s="136"/>
      <c r="AM27" s="136"/>
      <c r="AN27" s="136"/>
      <c r="AO27" s="136"/>
      <c r="AP27" s="136"/>
      <c r="AQ27" s="136"/>
      <c r="AR27" s="136"/>
      <c r="AS27" s="136"/>
      <c r="AT27" s="136"/>
      <c r="AU27" s="136"/>
      <c r="AV27" s="136"/>
      <c r="AW27" s="136"/>
      <c r="AX27" s="136"/>
      <c r="AY27" s="136"/>
      <c r="AZ27" s="136"/>
      <c r="BA27" s="136"/>
      <c r="BB27" s="137"/>
      <c r="BC27" s="400"/>
      <c r="BD27" s="168"/>
      <c r="BE27" s="169"/>
      <c r="BF27" s="137"/>
      <c r="BG27" s="401"/>
      <c r="BH27" s="149"/>
      <c r="BI27" s="136"/>
      <c r="BJ27" s="136"/>
      <c r="BK27" s="136"/>
      <c r="BL27" s="136"/>
      <c r="BM27" s="136"/>
      <c r="BN27" s="136"/>
      <c r="BO27" s="136"/>
    </row>
    <row r="28" spans="1:68" x14ac:dyDescent="0.35">
      <c r="AC28" s="403" t="s">
        <v>479</v>
      </c>
      <c r="AD28" s="404"/>
      <c r="AE28" s="404"/>
      <c r="AF28" s="404"/>
      <c r="AG28" s="404"/>
      <c r="AH28" s="407" t="s">
        <v>480</v>
      </c>
      <c r="AI28" s="407"/>
      <c r="AJ28" s="407"/>
      <c r="AK28" s="407"/>
      <c r="AL28" s="407"/>
      <c r="AM28" s="407"/>
      <c r="AN28" s="407"/>
      <c r="AO28" s="407"/>
      <c r="AP28" s="407"/>
      <c r="AQ28" s="407"/>
      <c r="AR28" s="407"/>
      <c r="AS28" s="407"/>
      <c r="AT28" s="407"/>
      <c r="AU28" s="407"/>
      <c r="AV28" s="407"/>
      <c r="AW28" s="407"/>
      <c r="AX28" s="407"/>
      <c r="AY28" s="407"/>
      <c r="AZ28" s="407"/>
      <c r="BA28" s="407"/>
      <c r="BB28" s="407"/>
      <c r="BC28" s="407"/>
      <c r="BD28" s="407"/>
      <c r="BE28" s="407"/>
      <c r="BF28" s="407"/>
      <c r="BG28" s="401"/>
      <c r="BH28" s="392" t="s">
        <v>481</v>
      </c>
      <c r="BI28" s="392"/>
      <c r="BJ28" s="392"/>
      <c r="BK28" s="392"/>
      <c r="BL28" s="392"/>
      <c r="BM28" s="392"/>
      <c r="BN28" s="392"/>
      <c r="BO28" s="392"/>
      <c r="BP28" s="170"/>
    </row>
    <row r="29" spans="1:68" x14ac:dyDescent="0.35">
      <c r="AC29" s="405"/>
      <c r="AD29" s="406"/>
      <c r="AE29" s="406"/>
      <c r="AF29" s="406"/>
      <c r="AG29" s="406"/>
      <c r="AH29" s="393"/>
      <c r="AI29" s="393"/>
      <c r="AJ29" s="393"/>
      <c r="AK29" s="393"/>
      <c r="AL29" s="393"/>
      <c r="AM29" s="393"/>
      <c r="AN29" s="393"/>
      <c r="AO29" s="393"/>
      <c r="AP29" s="393"/>
      <c r="AQ29" s="393"/>
      <c r="AR29" s="393"/>
      <c r="AS29" s="393"/>
      <c r="AT29" s="393"/>
      <c r="AU29" s="393"/>
      <c r="AV29" s="393"/>
      <c r="AW29" s="393"/>
      <c r="AX29" s="393"/>
      <c r="AY29" s="393"/>
      <c r="AZ29" s="393"/>
      <c r="BA29" s="393"/>
      <c r="BB29" s="393"/>
      <c r="BC29" s="393"/>
      <c r="BD29" s="393"/>
      <c r="BE29" s="393"/>
      <c r="BF29" s="393"/>
      <c r="BG29" s="402"/>
      <c r="BH29" s="393"/>
      <c r="BI29" s="393"/>
      <c r="BJ29" s="393"/>
      <c r="BK29" s="393"/>
      <c r="BL29" s="393"/>
      <c r="BM29" s="393"/>
      <c r="BN29" s="393"/>
      <c r="BO29" s="393"/>
    </row>
  </sheetData>
  <mergeCells count="56">
    <mergeCell ref="R2:AC2"/>
    <mergeCell ref="R3:X3"/>
    <mergeCell ref="C4:W5"/>
    <mergeCell ref="X4:X10"/>
    <mergeCell ref="AA4:AG5"/>
    <mergeCell ref="BE4:BE10"/>
    <mergeCell ref="R6:R16"/>
    <mergeCell ref="Y6:AC7"/>
    <mergeCell ref="V8:V16"/>
    <mergeCell ref="W8:W16"/>
    <mergeCell ref="Y8:Z10"/>
    <mergeCell ref="AC8:AC16"/>
    <mergeCell ref="BC10:BC15"/>
    <mergeCell ref="U11:U16"/>
    <mergeCell ref="X11:Z11"/>
    <mergeCell ref="AH4:BC5"/>
    <mergeCell ref="BE11:BG11"/>
    <mergeCell ref="Z12:Z16"/>
    <mergeCell ref="BD12:BD15"/>
    <mergeCell ref="BE12:BE16"/>
    <mergeCell ref="BF12:BF16"/>
    <mergeCell ref="L12:M12"/>
    <mergeCell ref="S12:S16"/>
    <mergeCell ref="T12:T16"/>
    <mergeCell ref="X12:X16"/>
    <mergeCell ref="Y12:Y16"/>
    <mergeCell ref="AH16:BA16"/>
    <mergeCell ref="BH16:BN18"/>
    <mergeCell ref="D17:L18"/>
    <mergeCell ref="M17:AC18"/>
    <mergeCell ref="AD17:AG18"/>
    <mergeCell ref="AH17:BE18"/>
    <mergeCell ref="BG12:BG16"/>
    <mergeCell ref="A13:D13"/>
    <mergeCell ref="F13:G13"/>
    <mergeCell ref="AO13:AT14"/>
    <mergeCell ref="BK13:BP14"/>
    <mergeCell ref="AA15:AB16"/>
    <mergeCell ref="AD15:AG15"/>
    <mergeCell ref="AH15:AZ15"/>
    <mergeCell ref="BA15:BB15"/>
    <mergeCell ref="AD16:AG16"/>
    <mergeCell ref="V19:AB19"/>
    <mergeCell ref="AC19:AC22"/>
    <mergeCell ref="BA19:BA22"/>
    <mergeCell ref="BC19:BC22"/>
    <mergeCell ref="BE19:BG22"/>
    <mergeCell ref="AD21:AF21"/>
    <mergeCell ref="BH28:BO29"/>
    <mergeCell ref="C23:AF24"/>
    <mergeCell ref="AH23:AZ24"/>
    <mergeCell ref="BE23:BG24"/>
    <mergeCell ref="BC25:BC27"/>
    <mergeCell ref="BG25:BG29"/>
    <mergeCell ref="AC28:AG29"/>
    <mergeCell ref="AH28:BF29"/>
  </mergeCells>
  <pageMargins left="0.25" right="0.25" top="0.7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AN35"/>
  <sheetViews>
    <sheetView showGridLines="0" workbookViewId="0">
      <selection activeCell="AU9" sqref="AU9"/>
    </sheetView>
  </sheetViews>
  <sheetFormatPr defaultColWidth="3.90625" defaultRowHeight="18.5" customHeight="1" x14ac:dyDescent="0.35"/>
  <cols>
    <col min="1" max="6" width="3.90625" style="179"/>
    <col min="7" max="7" width="3.1796875" style="179" customWidth="1"/>
    <col min="8" max="8" width="3.90625" style="179"/>
    <col min="9" max="9" width="2.08984375" style="179" customWidth="1"/>
    <col min="10" max="11" width="3.90625" style="179"/>
    <col min="12" max="12" width="3.90625" style="180"/>
    <col min="13" max="16384" width="3.90625" style="179"/>
  </cols>
  <sheetData>
    <row r="1" spans="7:40" s="181" customFormat="1" ht="18.5" customHeight="1" x14ac:dyDescent="0.35">
      <c r="L1" s="180"/>
    </row>
    <row r="2" spans="7:40" s="181" customFormat="1" ht="18.5" customHeight="1" x14ac:dyDescent="0.35">
      <c r="L2" s="180"/>
    </row>
    <row r="3" spans="7:40" s="181" customFormat="1" ht="18.5" customHeight="1" x14ac:dyDescent="0.35">
      <c r="L3" s="180"/>
    </row>
    <row r="4" spans="7:40" s="181" customFormat="1" ht="18.5" customHeight="1" x14ac:dyDescent="0.35">
      <c r="G4" s="520" t="s">
        <v>815</v>
      </c>
      <c r="H4" s="520"/>
      <c r="I4" s="520"/>
      <c r="J4" s="520"/>
      <c r="K4" s="520"/>
      <c r="L4" s="520"/>
      <c r="M4" s="520"/>
      <c r="N4" s="520"/>
      <c r="O4" s="520"/>
      <c r="P4" s="520"/>
      <c r="Q4" s="520"/>
      <c r="R4" s="520"/>
      <c r="S4" s="520"/>
      <c r="T4" s="520"/>
      <c r="U4" s="520"/>
      <c r="V4" s="520"/>
      <c r="W4" s="520"/>
      <c r="X4" s="520"/>
      <c r="Y4" s="520"/>
      <c r="Z4" s="520"/>
      <c r="AA4" s="520"/>
      <c r="AB4" s="520"/>
      <c r="AC4" s="520"/>
      <c r="AD4" s="520"/>
      <c r="AE4" s="520"/>
      <c r="AF4" s="520"/>
      <c r="AG4" s="520"/>
      <c r="AH4" s="520"/>
    </row>
    <row r="5" spans="7:40" ht="18.5" customHeight="1" x14ac:dyDescent="0.35">
      <c r="G5" s="520"/>
      <c r="H5" s="520"/>
      <c r="I5" s="520"/>
      <c r="J5" s="520"/>
      <c r="K5" s="520"/>
      <c r="L5" s="520"/>
      <c r="M5" s="520"/>
      <c r="N5" s="520"/>
      <c r="O5" s="520"/>
      <c r="P5" s="520"/>
      <c r="Q5" s="520"/>
      <c r="R5" s="520"/>
      <c r="S5" s="520"/>
      <c r="T5" s="520"/>
      <c r="U5" s="520"/>
      <c r="V5" s="520"/>
      <c r="W5" s="520"/>
      <c r="X5" s="520"/>
      <c r="Y5" s="520"/>
      <c r="Z5" s="520"/>
      <c r="AA5" s="520"/>
      <c r="AB5" s="520"/>
      <c r="AC5" s="520"/>
      <c r="AD5" s="520"/>
      <c r="AE5" s="520"/>
      <c r="AF5" s="520"/>
      <c r="AG5" s="520"/>
      <c r="AH5" s="520"/>
    </row>
    <row r="6" spans="7:40" ht="18.5" customHeight="1" x14ac:dyDescent="0.35">
      <c r="L6" s="179"/>
    </row>
    <row r="7" spans="7:40" ht="18.5" customHeight="1" x14ac:dyDescent="0.35">
      <c r="G7" s="521">
        <v>46083</v>
      </c>
      <c r="J7" s="521">
        <v>46133</v>
      </c>
      <c r="V7" s="521">
        <v>46487</v>
      </c>
      <c r="AC7" s="521">
        <v>46719</v>
      </c>
      <c r="AH7" s="521">
        <v>46871</v>
      </c>
    </row>
    <row r="8" spans="7:40" ht="18.5" customHeight="1" x14ac:dyDescent="0.35">
      <c r="G8" s="522"/>
      <c r="J8" s="522"/>
      <c r="L8" s="179"/>
      <c r="V8" s="522"/>
      <c r="AC8" s="522"/>
      <c r="AH8" s="522"/>
    </row>
    <row r="9" spans="7:40" ht="18.5" customHeight="1" x14ac:dyDescent="0.35">
      <c r="G9" s="522"/>
      <c r="J9" s="522"/>
      <c r="V9" s="522"/>
      <c r="AC9" s="522"/>
      <c r="AH9" s="522"/>
    </row>
    <row r="10" spans="7:40" ht="18.5" customHeight="1" x14ac:dyDescent="0.35">
      <c r="G10" s="523"/>
      <c r="J10" s="523"/>
      <c r="L10" s="179"/>
      <c r="V10" s="523"/>
      <c r="AC10" s="523"/>
      <c r="AH10" s="523"/>
    </row>
    <row r="11" spans="7:40" ht="18.5" customHeight="1" x14ac:dyDescent="0.35">
      <c r="G11" s="518" t="s">
        <v>610</v>
      </c>
      <c r="H11" s="492" t="s">
        <v>617</v>
      </c>
      <c r="I11" s="509" t="s">
        <v>644</v>
      </c>
      <c r="J11" s="510"/>
      <c r="K11" s="510"/>
      <c r="L11" s="510"/>
      <c r="M11" s="510"/>
      <c r="N11" s="510"/>
      <c r="O11" s="510"/>
      <c r="P11" s="510"/>
      <c r="Q11" s="510"/>
      <c r="R11" s="510"/>
      <c r="S11" s="510"/>
      <c r="T11" s="510"/>
      <c r="U11" s="510"/>
      <c r="V11" s="510"/>
      <c r="W11" s="510"/>
      <c r="X11" s="510"/>
      <c r="Y11" s="510"/>
      <c r="Z11" s="510"/>
      <c r="AA11" s="510"/>
      <c r="AB11" s="510"/>
      <c r="AC11" s="510"/>
      <c r="AD11" s="510"/>
      <c r="AE11" s="510"/>
      <c r="AF11" s="510"/>
      <c r="AG11" s="511"/>
      <c r="AH11" s="486" t="s">
        <v>613</v>
      </c>
      <c r="AI11" s="490" t="s">
        <v>646</v>
      </c>
      <c r="AJ11" s="489" t="s">
        <v>642</v>
      </c>
      <c r="AK11" s="476" t="s">
        <v>616</v>
      </c>
      <c r="AL11" s="477"/>
      <c r="AM11" s="477"/>
      <c r="AN11" s="478"/>
    </row>
    <row r="12" spans="7:40" ht="18.5" customHeight="1" x14ac:dyDescent="0.35">
      <c r="G12" s="519"/>
      <c r="H12" s="493"/>
      <c r="J12" s="486" t="s">
        <v>611</v>
      </c>
      <c r="L12" s="179"/>
      <c r="V12" s="486" t="s">
        <v>612</v>
      </c>
      <c r="AC12" s="503" t="s">
        <v>614</v>
      </c>
      <c r="AH12" s="487"/>
      <c r="AI12" s="490"/>
      <c r="AJ12" s="489"/>
      <c r="AK12" s="479"/>
      <c r="AL12" s="480"/>
      <c r="AM12" s="480"/>
      <c r="AN12" s="481"/>
    </row>
    <row r="13" spans="7:40" ht="18.5" customHeight="1" x14ac:dyDescent="0.35">
      <c r="G13" s="519"/>
      <c r="H13" s="493"/>
      <c r="J13" s="487"/>
      <c r="L13" s="179"/>
      <c r="V13" s="487"/>
      <c r="AC13" s="504"/>
      <c r="AH13" s="487"/>
      <c r="AI13" s="490"/>
      <c r="AJ13" s="489"/>
      <c r="AK13" s="479"/>
      <c r="AL13" s="480"/>
      <c r="AM13" s="480"/>
      <c r="AN13" s="481"/>
    </row>
    <row r="14" spans="7:40" ht="18.5" customHeight="1" x14ac:dyDescent="0.35">
      <c r="G14" s="519"/>
      <c r="H14" s="493"/>
      <c r="J14" s="487"/>
      <c r="L14" s="179"/>
      <c r="V14" s="487"/>
      <c r="AC14" s="504"/>
      <c r="AH14" s="487"/>
      <c r="AI14" s="490"/>
      <c r="AJ14" s="489"/>
      <c r="AK14" s="479"/>
      <c r="AL14" s="480"/>
      <c r="AM14" s="480"/>
      <c r="AN14" s="481"/>
    </row>
    <row r="15" spans="7:40" ht="18.5" customHeight="1" x14ac:dyDescent="0.35">
      <c r="G15" s="519"/>
      <c r="H15" s="493"/>
      <c r="J15" s="487"/>
      <c r="L15" s="179"/>
      <c r="V15" s="487"/>
      <c r="AC15" s="504"/>
      <c r="AH15" s="487"/>
      <c r="AI15" s="490"/>
      <c r="AJ15" s="489"/>
      <c r="AK15" s="479"/>
      <c r="AL15" s="480"/>
      <c r="AM15" s="480"/>
      <c r="AN15" s="481"/>
    </row>
    <row r="16" spans="7:40" ht="18.5" customHeight="1" x14ac:dyDescent="0.35">
      <c r="G16" s="524"/>
      <c r="H16" s="494"/>
      <c r="J16" s="495"/>
      <c r="L16" s="179"/>
      <c r="V16" s="495"/>
      <c r="AC16" s="505"/>
      <c r="AH16" s="495"/>
      <c r="AI16" s="490"/>
      <c r="AJ16" s="489"/>
      <c r="AK16" s="482"/>
      <c r="AL16" s="483"/>
      <c r="AM16" s="483"/>
      <c r="AN16" s="484"/>
    </row>
    <row r="17" spans="8:35" ht="18" customHeight="1" x14ac:dyDescent="0.35">
      <c r="L17" s="179"/>
    </row>
    <row r="18" spans="8:35" s="181" customFormat="1" ht="18" customHeight="1" x14ac:dyDescent="0.35">
      <c r="AH18" s="488" t="s">
        <v>641</v>
      </c>
    </row>
    <row r="19" spans="8:35" s="181" customFormat="1" ht="18.5" customHeight="1" x14ac:dyDescent="0.35">
      <c r="AB19" s="497" t="s">
        <v>647</v>
      </c>
      <c r="AC19" s="498"/>
      <c r="AH19" s="488"/>
    </row>
    <row r="20" spans="8:35" s="181" customFormat="1" ht="18.5" customHeight="1" x14ac:dyDescent="0.35">
      <c r="AB20" s="499"/>
      <c r="AC20" s="500"/>
      <c r="AH20" s="488"/>
    </row>
    <row r="21" spans="8:35" s="181" customFormat="1" ht="18.5" customHeight="1" x14ac:dyDescent="0.35">
      <c r="AB21" s="501"/>
      <c r="AC21" s="502"/>
      <c r="AD21" s="182"/>
      <c r="AH21" s="488"/>
    </row>
    <row r="22" spans="8:35" s="181" customFormat="1" ht="18.5" customHeight="1" x14ac:dyDescent="0.35">
      <c r="AB22" s="182"/>
      <c r="AC22" s="182"/>
      <c r="AD22" s="182"/>
      <c r="AH22" s="488"/>
    </row>
    <row r="23" spans="8:35" ht="18.5" customHeight="1" x14ac:dyDescent="0.35">
      <c r="L23" s="179"/>
    </row>
    <row r="24" spans="8:35" ht="18.5" customHeight="1" x14ac:dyDescent="0.35">
      <c r="L24" s="179"/>
      <c r="AB24" s="506" t="s">
        <v>618</v>
      </c>
      <c r="AC24" s="512" t="s">
        <v>643</v>
      </c>
      <c r="AD24" s="476" t="s">
        <v>615</v>
      </c>
      <c r="AE24" s="477"/>
      <c r="AF24" s="477"/>
      <c r="AG24" s="478"/>
      <c r="AH24" s="486" t="s">
        <v>640</v>
      </c>
      <c r="AI24" s="490" t="s">
        <v>648</v>
      </c>
    </row>
    <row r="25" spans="8:35" ht="18.5" customHeight="1" x14ac:dyDescent="0.35">
      <c r="J25" s="486" t="s">
        <v>611</v>
      </c>
      <c r="K25" s="515" t="s">
        <v>645</v>
      </c>
      <c r="L25" s="179"/>
      <c r="M25" s="518" t="s">
        <v>484</v>
      </c>
      <c r="V25" s="486" t="s">
        <v>612</v>
      </c>
      <c r="AB25" s="507"/>
      <c r="AC25" s="513"/>
      <c r="AD25" s="479"/>
      <c r="AE25" s="480"/>
      <c r="AF25" s="480"/>
      <c r="AG25" s="481"/>
      <c r="AH25" s="487"/>
      <c r="AI25" s="490"/>
    </row>
    <row r="26" spans="8:35" ht="18.5" customHeight="1" x14ac:dyDescent="0.35">
      <c r="J26" s="487"/>
      <c r="K26" s="516"/>
      <c r="L26" s="179"/>
      <c r="M26" s="519"/>
      <c r="V26" s="487"/>
      <c r="AB26" s="507"/>
      <c r="AC26" s="513"/>
      <c r="AD26" s="479"/>
      <c r="AE26" s="480"/>
      <c r="AF26" s="480"/>
      <c r="AG26" s="481"/>
      <c r="AH26" s="487"/>
      <c r="AI26" s="490"/>
    </row>
    <row r="27" spans="8:35" ht="18.5" customHeight="1" x14ac:dyDescent="0.35">
      <c r="J27" s="487"/>
      <c r="K27" s="516"/>
      <c r="L27" s="179"/>
      <c r="M27" s="519"/>
      <c r="V27" s="487"/>
      <c r="AB27" s="507"/>
      <c r="AC27" s="513"/>
      <c r="AD27" s="479"/>
      <c r="AE27" s="480"/>
      <c r="AF27" s="480"/>
      <c r="AG27" s="481"/>
      <c r="AH27" s="487"/>
      <c r="AI27" s="490"/>
    </row>
    <row r="28" spans="8:35" ht="18.5" customHeight="1" x14ac:dyDescent="0.35">
      <c r="J28" s="487"/>
      <c r="K28" s="516"/>
      <c r="M28" s="519"/>
      <c r="V28" s="487"/>
      <c r="AB28" s="507"/>
      <c r="AC28" s="513"/>
      <c r="AD28" s="479"/>
      <c r="AE28" s="480"/>
      <c r="AF28" s="480"/>
      <c r="AG28" s="481"/>
      <c r="AH28" s="487"/>
      <c r="AI28" s="490"/>
    </row>
    <row r="29" spans="8:35" ht="18.5" customHeight="1" x14ac:dyDescent="0.35">
      <c r="J29" s="487"/>
      <c r="K29" s="517"/>
      <c r="M29" s="519"/>
      <c r="V29" s="487"/>
      <c r="AB29" s="508"/>
      <c r="AC29" s="514"/>
      <c r="AD29" s="482"/>
      <c r="AE29" s="483"/>
      <c r="AF29" s="483"/>
      <c r="AG29" s="484"/>
      <c r="AH29" s="487"/>
      <c r="AI29" s="490"/>
    </row>
    <row r="30" spans="8:35" ht="18.5" customHeight="1" x14ac:dyDescent="0.35">
      <c r="H30" s="509" t="s">
        <v>639</v>
      </c>
      <c r="I30" s="510"/>
      <c r="J30" s="510"/>
      <c r="K30" s="510"/>
      <c r="L30" s="510"/>
      <c r="M30" s="510"/>
      <c r="N30" s="510"/>
      <c r="O30" s="510"/>
      <c r="P30" s="510"/>
      <c r="Q30" s="510"/>
      <c r="R30" s="510"/>
      <c r="S30" s="510"/>
      <c r="T30" s="510"/>
      <c r="U30" s="510"/>
      <c r="V30" s="510"/>
      <c r="W30" s="510"/>
      <c r="X30" s="510"/>
      <c r="Y30" s="510"/>
      <c r="Z30" s="510"/>
      <c r="AA30" s="510"/>
      <c r="AB30" s="510"/>
      <c r="AC30" s="510"/>
      <c r="AD30" s="510"/>
      <c r="AE30" s="510"/>
      <c r="AF30" s="510"/>
      <c r="AG30" s="511"/>
      <c r="AH30" s="495"/>
      <c r="AI30" s="490"/>
    </row>
    <row r="31" spans="8:35" ht="18.5" customHeight="1" x14ac:dyDescent="0.35">
      <c r="H31" s="496" t="s">
        <v>98</v>
      </c>
      <c r="I31" s="496"/>
      <c r="J31" s="179" t="s">
        <v>99</v>
      </c>
      <c r="K31" s="182" t="s">
        <v>100</v>
      </c>
      <c r="L31" s="182" t="s">
        <v>101</v>
      </c>
      <c r="M31" s="182" t="s">
        <v>90</v>
      </c>
      <c r="N31" s="182" t="s">
        <v>91</v>
      </c>
      <c r="O31" s="182" t="s">
        <v>92</v>
      </c>
      <c r="P31" s="182" t="s">
        <v>93</v>
      </c>
      <c r="Q31" s="182" t="s">
        <v>94</v>
      </c>
      <c r="R31" s="182" t="s">
        <v>95</v>
      </c>
      <c r="S31" s="182" t="s">
        <v>96</v>
      </c>
      <c r="T31" s="182" t="s">
        <v>97</v>
      </c>
      <c r="U31" s="182" t="s">
        <v>98</v>
      </c>
      <c r="V31" s="182" t="s">
        <v>99</v>
      </c>
      <c r="W31" s="182" t="s">
        <v>100</v>
      </c>
      <c r="X31" s="182" t="s">
        <v>101</v>
      </c>
      <c r="Y31" s="182" t="s">
        <v>90</v>
      </c>
      <c r="Z31" s="182" t="s">
        <v>91</v>
      </c>
      <c r="AA31" s="182" t="s">
        <v>92</v>
      </c>
      <c r="AB31" s="182" t="s">
        <v>93</v>
      </c>
      <c r="AC31" s="182" t="s">
        <v>94</v>
      </c>
      <c r="AD31" s="182" t="s">
        <v>95</v>
      </c>
      <c r="AE31" s="182" t="s">
        <v>96</v>
      </c>
      <c r="AF31" s="182" t="s">
        <v>97</v>
      </c>
      <c r="AG31" s="182" t="s">
        <v>98</v>
      </c>
      <c r="AH31" s="182" t="s">
        <v>99</v>
      </c>
    </row>
    <row r="33" spans="8:34" ht="18.5" customHeight="1" x14ac:dyDescent="0.35">
      <c r="H33" s="491" t="s">
        <v>619</v>
      </c>
      <c r="I33" s="491"/>
      <c r="J33" s="491"/>
      <c r="K33" s="491"/>
      <c r="L33" s="491"/>
      <c r="M33" s="491"/>
      <c r="N33" s="491"/>
      <c r="O33" s="491"/>
      <c r="P33" s="491"/>
      <c r="Q33" s="491"/>
      <c r="R33" s="491"/>
      <c r="S33" s="491"/>
      <c r="T33" s="491"/>
      <c r="U33" s="491"/>
      <c r="V33" s="491"/>
      <c r="W33" s="491"/>
      <c r="X33" s="491"/>
      <c r="Y33" s="491"/>
      <c r="Z33" s="491"/>
      <c r="AA33" s="491"/>
      <c r="AB33" s="491"/>
      <c r="AC33" s="491"/>
      <c r="AD33" s="491"/>
      <c r="AE33" s="491"/>
      <c r="AF33" s="491"/>
      <c r="AG33" s="491"/>
      <c r="AH33" s="491"/>
    </row>
    <row r="35" spans="8:34" ht="18.5" customHeight="1" x14ac:dyDescent="0.35">
      <c r="R35" s="485" t="s">
        <v>620</v>
      </c>
      <c r="S35" s="485"/>
      <c r="T35" s="485"/>
      <c r="U35" s="485"/>
      <c r="V35" s="485"/>
      <c r="W35" s="485"/>
      <c r="X35" s="485"/>
      <c r="Y35" s="485"/>
    </row>
  </sheetData>
  <mergeCells count="31">
    <mergeCell ref="AC24:AC29"/>
    <mergeCell ref="K25:K29"/>
    <mergeCell ref="J25:J29"/>
    <mergeCell ref="M25:M29"/>
    <mergeCell ref="G4:AH5"/>
    <mergeCell ref="G7:G10"/>
    <mergeCell ref="J12:J16"/>
    <mergeCell ref="J7:J10"/>
    <mergeCell ref="V7:V10"/>
    <mergeCell ref="V12:V16"/>
    <mergeCell ref="G11:G16"/>
    <mergeCell ref="I11:AG11"/>
    <mergeCell ref="AC7:AC10"/>
    <mergeCell ref="AH7:AH10"/>
    <mergeCell ref="AH11:AH16"/>
    <mergeCell ref="AK11:AN16"/>
    <mergeCell ref="R35:Y35"/>
    <mergeCell ref="V25:V29"/>
    <mergeCell ref="AH18:AH22"/>
    <mergeCell ref="AJ11:AJ16"/>
    <mergeCell ref="AI24:AI30"/>
    <mergeCell ref="AI11:AI16"/>
    <mergeCell ref="H33:AH33"/>
    <mergeCell ref="H11:H16"/>
    <mergeCell ref="AH24:AH30"/>
    <mergeCell ref="H31:I31"/>
    <mergeCell ref="AB19:AC21"/>
    <mergeCell ref="AC12:AC16"/>
    <mergeCell ref="AD24:AG29"/>
    <mergeCell ref="AB24:AB29"/>
    <mergeCell ref="H30:AG30"/>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E2:K72"/>
  <sheetViews>
    <sheetView workbookViewId="0">
      <selection activeCell="E9" sqref="E9"/>
    </sheetView>
  </sheetViews>
  <sheetFormatPr defaultColWidth="13.54296875" defaultRowHeight="14.5" x14ac:dyDescent="0.35"/>
  <cols>
    <col min="1" max="4" width="13.54296875" style="173"/>
    <col min="5" max="5" width="16.453125" style="172" bestFit="1" customWidth="1"/>
    <col min="6" max="6" width="21.1796875" style="172" bestFit="1" customWidth="1"/>
    <col min="7" max="7" width="43.26953125" style="172" customWidth="1"/>
    <col min="8" max="8" width="16.453125" style="173" customWidth="1"/>
    <col min="9" max="9" width="16.453125" style="172" customWidth="1"/>
    <col min="10" max="10" width="38.08984375" style="172" customWidth="1"/>
    <col min="11" max="16384" width="13.54296875" style="173"/>
  </cols>
  <sheetData>
    <row r="2" spans="5:10" ht="26" x14ac:dyDescent="0.35">
      <c r="G2" s="176" t="s">
        <v>518</v>
      </c>
      <c r="J2" s="176" t="s">
        <v>621</v>
      </c>
    </row>
    <row r="3" spans="5:10" x14ac:dyDescent="0.35">
      <c r="E3" s="174" t="s">
        <v>486</v>
      </c>
      <c r="F3" s="174" t="s">
        <v>512</v>
      </c>
      <c r="H3" s="173" t="s">
        <v>531</v>
      </c>
    </row>
    <row r="4" spans="5:10" ht="31" customHeight="1" x14ac:dyDescent="0.35">
      <c r="G4" s="177" t="s">
        <v>607</v>
      </c>
    </row>
    <row r="5" spans="5:10" ht="27.5" customHeight="1" x14ac:dyDescent="0.35">
      <c r="G5" s="174" t="s">
        <v>529</v>
      </c>
      <c r="H5" s="173" t="s">
        <v>530</v>
      </c>
    </row>
    <row r="6" spans="5:10" ht="43.5" x14ac:dyDescent="0.35">
      <c r="G6" s="174" t="s">
        <v>517</v>
      </c>
    </row>
    <row r="7" spans="5:10" ht="29" x14ac:dyDescent="0.35">
      <c r="G7" s="174" t="s">
        <v>519</v>
      </c>
    </row>
    <row r="8" spans="5:10" ht="43.5" x14ac:dyDescent="0.35">
      <c r="G8" s="174" t="s">
        <v>520</v>
      </c>
    </row>
    <row r="9" spans="5:10" ht="58" x14ac:dyDescent="0.35">
      <c r="G9" s="174" t="s">
        <v>521</v>
      </c>
    </row>
    <row r="10" spans="5:10" ht="43.5" x14ac:dyDescent="0.35">
      <c r="G10" s="174" t="s">
        <v>522</v>
      </c>
    </row>
    <row r="11" spans="5:10" ht="58" x14ac:dyDescent="0.35">
      <c r="G11" s="174" t="s">
        <v>523</v>
      </c>
    </row>
    <row r="12" spans="5:10" ht="43.5" x14ac:dyDescent="0.35">
      <c r="G12" s="174" t="s">
        <v>524</v>
      </c>
      <c r="H12" s="173" t="s">
        <v>542</v>
      </c>
    </row>
    <row r="13" spans="5:10" ht="58" x14ac:dyDescent="0.35">
      <c r="G13" s="174" t="s">
        <v>525</v>
      </c>
      <c r="H13" s="173" t="s">
        <v>635</v>
      </c>
      <c r="J13" s="174" t="s">
        <v>634</v>
      </c>
    </row>
    <row r="14" spans="5:10" ht="29" x14ac:dyDescent="0.35">
      <c r="E14" s="174" t="s">
        <v>487</v>
      </c>
      <c r="F14" s="174" t="s">
        <v>511</v>
      </c>
      <c r="G14" s="174" t="s">
        <v>526</v>
      </c>
      <c r="H14" s="173" t="s">
        <v>545</v>
      </c>
    </row>
    <row r="15" spans="5:10" ht="43.5" x14ac:dyDescent="0.35">
      <c r="E15" s="175"/>
      <c r="F15" s="175"/>
      <c r="G15" s="174" t="s">
        <v>527</v>
      </c>
    </row>
    <row r="16" spans="5:10" s="171" customFormat="1" x14ac:dyDescent="0.35">
      <c r="E16" s="172" t="s">
        <v>489</v>
      </c>
      <c r="F16" s="172" t="s">
        <v>513</v>
      </c>
      <c r="G16" s="175"/>
      <c r="I16" s="175"/>
      <c r="J16" s="175"/>
    </row>
    <row r="17" spans="5:10" ht="43.5" x14ac:dyDescent="0.35">
      <c r="G17" s="174" t="s">
        <v>528</v>
      </c>
      <c r="H17" s="173" t="s">
        <v>543</v>
      </c>
    </row>
    <row r="18" spans="5:10" ht="43.5" x14ac:dyDescent="0.35">
      <c r="E18" s="172" t="s">
        <v>488</v>
      </c>
      <c r="G18" s="174" t="s">
        <v>532</v>
      </c>
      <c r="H18" s="173" t="s">
        <v>549</v>
      </c>
    </row>
    <row r="19" spans="5:10" x14ac:dyDescent="0.35">
      <c r="G19" s="174" t="s">
        <v>533</v>
      </c>
    </row>
    <row r="20" spans="5:10" ht="29" x14ac:dyDescent="0.35">
      <c r="G20" s="174" t="s">
        <v>534</v>
      </c>
      <c r="H20" s="173" t="s">
        <v>540</v>
      </c>
    </row>
    <row r="21" spans="5:10" x14ac:dyDescent="0.35">
      <c r="G21" s="174" t="s">
        <v>535</v>
      </c>
    </row>
    <row r="22" spans="5:10" ht="43.5" x14ac:dyDescent="0.35">
      <c r="E22" s="172" t="s">
        <v>490</v>
      </c>
      <c r="G22" s="174" t="s">
        <v>536</v>
      </c>
      <c r="H22" s="173" t="s">
        <v>537</v>
      </c>
    </row>
    <row r="23" spans="5:10" ht="43.5" x14ac:dyDescent="0.35">
      <c r="E23" s="173"/>
      <c r="G23" s="174" t="s">
        <v>538</v>
      </c>
    </row>
    <row r="24" spans="5:10" ht="29" x14ac:dyDescent="0.35">
      <c r="E24" s="172" t="s">
        <v>491</v>
      </c>
      <c r="G24" s="174" t="s">
        <v>539</v>
      </c>
      <c r="H24" s="173" t="s">
        <v>541</v>
      </c>
    </row>
    <row r="25" spans="5:10" ht="58" x14ac:dyDescent="0.35">
      <c r="G25" s="174" t="s">
        <v>546</v>
      </c>
    </row>
    <row r="26" spans="5:10" ht="58" x14ac:dyDescent="0.35">
      <c r="E26" s="172" t="s">
        <v>492</v>
      </c>
      <c r="G26" s="174" t="s">
        <v>547</v>
      </c>
      <c r="H26" s="173" t="s">
        <v>542</v>
      </c>
    </row>
    <row r="27" spans="5:10" ht="29" x14ac:dyDescent="0.35">
      <c r="G27" s="174" t="s">
        <v>548</v>
      </c>
    </row>
    <row r="28" spans="5:10" x14ac:dyDescent="0.35">
      <c r="E28" s="173"/>
    </row>
    <row r="29" spans="5:10" x14ac:dyDescent="0.35">
      <c r="E29" s="173"/>
    </row>
    <row r="30" spans="5:10" x14ac:dyDescent="0.35">
      <c r="E30" s="173"/>
    </row>
    <row r="31" spans="5:10" ht="58" x14ac:dyDescent="0.35">
      <c r="E31" s="172" t="s">
        <v>493</v>
      </c>
      <c r="F31" s="172" t="s">
        <v>485</v>
      </c>
      <c r="G31" s="178" t="s">
        <v>550</v>
      </c>
      <c r="H31" s="173" t="s">
        <v>601</v>
      </c>
      <c r="J31" s="174" t="s">
        <v>636</v>
      </c>
    </row>
    <row r="32" spans="5:10" x14ac:dyDescent="0.35">
      <c r="E32" s="172" t="s">
        <v>494</v>
      </c>
    </row>
    <row r="33" spans="5:10" x14ac:dyDescent="0.35">
      <c r="E33" s="172" t="s">
        <v>495</v>
      </c>
    </row>
    <row r="34" spans="5:10" x14ac:dyDescent="0.35">
      <c r="E34" s="172" t="s">
        <v>496</v>
      </c>
    </row>
    <row r="35" spans="5:10" ht="58" x14ac:dyDescent="0.35">
      <c r="E35" s="172" t="s">
        <v>497</v>
      </c>
      <c r="G35" s="174" t="s">
        <v>551</v>
      </c>
      <c r="H35" s="173" t="s">
        <v>563</v>
      </c>
      <c r="J35" s="174" t="s">
        <v>622</v>
      </c>
    </row>
    <row r="36" spans="5:10" ht="43.5" x14ac:dyDescent="0.35">
      <c r="G36" s="174" t="s">
        <v>554</v>
      </c>
      <c r="J36" s="174" t="s">
        <v>623</v>
      </c>
    </row>
    <row r="37" spans="5:10" ht="29" x14ac:dyDescent="0.35">
      <c r="G37" s="174" t="s">
        <v>555</v>
      </c>
      <c r="H37" s="173" t="s">
        <v>562</v>
      </c>
    </row>
    <row r="38" spans="5:10" x14ac:dyDescent="0.35">
      <c r="G38" s="173"/>
    </row>
    <row r="39" spans="5:10" ht="29" x14ac:dyDescent="0.35">
      <c r="E39" s="172" t="s">
        <v>498</v>
      </c>
      <c r="G39" s="174" t="s">
        <v>552</v>
      </c>
      <c r="H39" s="173" t="s">
        <v>553</v>
      </c>
    </row>
    <row r="40" spans="5:10" ht="43.5" x14ac:dyDescent="0.35">
      <c r="G40" s="174" t="s">
        <v>556</v>
      </c>
      <c r="I40" s="173" t="s">
        <v>557</v>
      </c>
    </row>
    <row r="41" spans="5:10" ht="43.5" x14ac:dyDescent="0.35">
      <c r="G41" s="177" t="s">
        <v>558</v>
      </c>
      <c r="I41" s="173" t="s">
        <v>559</v>
      </c>
      <c r="J41" s="177" t="s">
        <v>637</v>
      </c>
    </row>
    <row r="42" spans="5:10" ht="58" x14ac:dyDescent="0.35">
      <c r="G42" s="174" t="s">
        <v>560</v>
      </c>
    </row>
    <row r="43" spans="5:10" ht="58" x14ac:dyDescent="0.35">
      <c r="G43" s="174" t="s">
        <v>561</v>
      </c>
      <c r="H43" s="173" t="s">
        <v>564</v>
      </c>
      <c r="J43" s="174" t="s">
        <v>625</v>
      </c>
    </row>
    <row r="44" spans="5:10" ht="58" x14ac:dyDescent="0.35">
      <c r="G44" s="174" t="s">
        <v>565</v>
      </c>
      <c r="H44" s="173" t="s">
        <v>566</v>
      </c>
      <c r="J44" s="174" t="s">
        <v>624</v>
      </c>
    </row>
    <row r="45" spans="5:10" ht="43.5" x14ac:dyDescent="0.35">
      <c r="G45" s="174" t="s">
        <v>567</v>
      </c>
      <c r="H45" s="173" t="s">
        <v>568</v>
      </c>
    </row>
    <row r="46" spans="5:10" ht="43.5" x14ac:dyDescent="0.35">
      <c r="G46" s="174" t="s">
        <v>569</v>
      </c>
      <c r="H46" s="173" t="s">
        <v>627</v>
      </c>
      <c r="J46" s="174" t="s">
        <v>626</v>
      </c>
    </row>
    <row r="47" spans="5:10" ht="43.5" x14ac:dyDescent="0.35">
      <c r="G47" s="174" t="s">
        <v>570</v>
      </c>
      <c r="H47" s="173" t="s">
        <v>571</v>
      </c>
    </row>
    <row r="48" spans="5:10" ht="58" x14ac:dyDescent="0.35">
      <c r="G48" s="174" t="s">
        <v>572</v>
      </c>
      <c r="I48" s="173" t="s">
        <v>573</v>
      </c>
    </row>
    <row r="49" spans="5:11" ht="29" x14ac:dyDescent="0.35">
      <c r="G49" s="174" t="s">
        <v>574</v>
      </c>
      <c r="J49" s="174" t="s">
        <v>629</v>
      </c>
      <c r="K49" s="173" t="s">
        <v>628</v>
      </c>
    </row>
    <row r="50" spans="5:11" x14ac:dyDescent="0.35">
      <c r="E50" s="172" t="s">
        <v>483</v>
      </c>
      <c r="F50" s="172" t="s">
        <v>514</v>
      </c>
      <c r="G50" s="175"/>
    </row>
    <row r="51" spans="5:11" x14ac:dyDescent="0.35">
      <c r="E51" s="172" t="s">
        <v>499</v>
      </c>
      <c r="G51" s="175"/>
    </row>
    <row r="52" spans="5:11" x14ac:dyDescent="0.35">
      <c r="E52" s="172" t="s">
        <v>500</v>
      </c>
      <c r="F52" s="172" t="s">
        <v>515</v>
      </c>
      <c r="G52" s="175"/>
    </row>
    <row r="53" spans="5:11" x14ac:dyDescent="0.35">
      <c r="E53" s="172" t="s">
        <v>501</v>
      </c>
      <c r="G53" s="173"/>
    </row>
    <row r="54" spans="5:11" ht="43.5" x14ac:dyDescent="0.35">
      <c r="E54" s="172" t="s">
        <v>502</v>
      </c>
      <c r="G54" s="174" t="s">
        <v>575</v>
      </c>
      <c r="H54" s="173" t="s">
        <v>576</v>
      </c>
      <c r="J54" s="174" t="s">
        <v>630</v>
      </c>
    </row>
    <row r="55" spans="5:11" ht="29" x14ac:dyDescent="0.35">
      <c r="E55" s="172" t="s">
        <v>503</v>
      </c>
      <c r="G55" s="174" t="s">
        <v>577</v>
      </c>
      <c r="H55" s="173" t="s">
        <v>578</v>
      </c>
    </row>
    <row r="56" spans="5:11" ht="43.5" x14ac:dyDescent="0.35">
      <c r="G56" s="174" t="s">
        <v>579</v>
      </c>
      <c r="J56" s="174" t="s">
        <v>631</v>
      </c>
    </row>
    <row r="57" spans="5:11" ht="43.5" x14ac:dyDescent="0.35">
      <c r="G57" s="174" t="s">
        <v>580</v>
      </c>
      <c r="I57" s="172" t="s">
        <v>581</v>
      </c>
    </row>
    <row r="58" spans="5:11" ht="29" x14ac:dyDescent="0.35">
      <c r="G58" s="174" t="s">
        <v>582</v>
      </c>
    </row>
    <row r="59" spans="5:11" ht="58" x14ac:dyDescent="0.35">
      <c r="G59" s="174" t="s">
        <v>583</v>
      </c>
      <c r="H59" s="173" t="s">
        <v>584</v>
      </c>
      <c r="J59" s="174" t="s">
        <v>632</v>
      </c>
    </row>
    <row r="60" spans="5:11" ht="43.5" x14ac:dyDescent="0.35">
      <c r="E60" s="172" t="s">
        <v>504</v>
      </c>
      <c r="F60" s="172" t="s">
        <v>485</v>
      </c>
      <c r="G60" s="174" t="s">
        <v>585</v>
      </c>
      <c r="H60" s="173" t="s">
        <v>586</v>
      </c>
    </row>
    <row r="61" spans="5:11" x14ac:dyDescent="0.35">
      <c r="G61" s="174" t="s">
        <v>587</v>
      </c>
      <c r="H61" s="173" t="s">
        <v>588</v>
      </c>
    </row>
    <row r="62" spans="5:11" ht="43.5" x14ac:dyDescent="0.35">
      <c r="G62" s="174" t="s">
        <v>589</v>
      </c>
      <c r="H62" s="173" t="s">
        <v>590</v>
      </c>
    </row>
    <row r="63" spans="5:11" ht="58" x14ac:dyDescent="0.35">
      <c r="G63" s="174" t="s">
        <v>591</v>
      </c>
      <c r="H63" s="173" t="s">
        <v>592</v>
      </c>
      <c r="I63" s="172" t="s">
        <v>593</v>
      </c>
    </row>
    <row r="64" spans="5:11" x14ac:dyDescent="0.35">
      <c r="E64" s="172" t="s">
        <v>505</v>
      </c>
    </row>
    <row r="65" spans="5:10" ht="29" x14ac:dyDescent="0.35">
      <c r="E65" s="172" t="s">
        <v>506</v>
      </c>
      <c r="F65" s="173"/>
      <c r="G65" s="174" t="s">
        <v>594</v>
      </c>
      <c r="H65" s="173" t="s">
        <v>544</v>
      </c>
      <c r="I65" s="173" t="s">
        <v>595</v>
      </c>
    </row>
    <row r="66" spans="5:10" ht="43.5" x14ac:dyDescent="0.35">
      <c r="E66" s="172" t="s">
        <v>507</v>
      </c>
      <c r="F66" s="173"/>
      <c r="G66" s="174" t="s">
        <v>596</v>
      </c>
      <c r="H66" s="173" t="s">
        <v>598</v>
      </c>
      <c r="I66" s="172" t="s">
        <v>597</v>
      </c>
    </row>
    <row r="67" spans="5:10" ht="29" x14ac:dyDescent="0.35">
      <c r="E67" s="172" t="s">
        <v>508</v>
      </c>
      <c r="F67" s="173"/>
      <c r="G67" s="174" t="s">
        <v>599</v>
      </c>
      <c r="H67" s="173" t="s">
        <v>603</v>
      </c>
      <c r="I67" s="172" t="s">
        <v>600</v>
      </c>
    </row>
    <row r="68" spans="5:10" ht="29" x14ac:dyDescent="0.35">
      <c r="E68" s="173"/>
      <c r="G68" s="174" t="s">
        <v>602</v>
      </c>
    </row>
    <row r="69" spans="5:10" ht="58" x14ac:dyDescent="0.35">
      <c r="G69" s="174" t="s">
        <v>604</v>
      </c>
      <c r="H69" s="173" t="s">
        <v>605</v>
      </c>
    </row>
    <row r="70" spans="5:10" ht="58" x14ac:dyDescent="0.35">
      <c r="E70" s="172" t="s">
        <v>509</v>
      </c>
      <c r="G70" s="174" t="s">
        <v>606</v>
      </c>
      <c r="J70" s="174" t="s">
        <v>633</v>
      </c>
    </row>
    <row r="71" spans="5:10" ht="43.5" x14ac:dyDescent="0.35">
      <c r="E71" s="172" t="s">
        <v>510</v>
      </c>
      <c r="G71" s="174" t="s">
        <v>608</v>
      </c>
      <c r="H71" s="173" t="s">
        <v>603</v>
      </c>
    </row>
    <row r="72" spans="5:10" ht="29" x14ac:dyDescent="0.35">
      <c r="F72" s="172" t="s">
        <v>516</v>
      </c>
      <c r="G72" s="174" t="s">
        <v>609</v>
      </c>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Calculating Daniel's 70th Pt 2 </vt:lpstr>
      <vt:lpstr>Daniel's 70th week</vt:lpstr>
      <vt:lpstr>Daniel's 70th week (2)</vt:lpstr>
      <vt:lpstr>Bible Symbolism</vt:lpstr>
      <vt:lpstr>Antichrist</vt:lpstr>
      <vt:lpstr>TRIBULATION AND SECOND COMING</vt:lpstr>
      <vt:lpstr>World Savior Flow Chart</vt:lpstr>
      <vt:lpstr>Year for a Day Dual Prophecy</vt:lpstr>
      <vt:lpstr>Book of John Chronology</vt:lpstr>
      <vt:lpstr>OVERLAP 26 AND 28 A.D.</vt:lpstr>
      <vt:lpstr>Overlap 26 28 AD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Millard Jr, Daniel E (US)</dc:creator>
  <cp:keywords>Unrestricted</cp:keywords>
  <cp:lastModifiedBy>Eric Offline</cp:lastModifiedBy>
  <dcterms:created xsi:type="dcterms:W3CDTF">2022-08-17T16:54:04Z</dcterms:created>
  <dcterms:modified xsi:type="dcterms:W3CDTF">2023-04-29T00:23:49Z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M SIP Document Sensitivity">
    <vt:lpwstr/>
  </property>
  <property fmtid="{D5CDD505-2E9C-101B-9397-08002B2CF9AE}" pid="3" name="Document Author">
    <vt:lpwstr>US\e183990</vt:lpwstr>
  </property>
  <property fmtid="{D5CDD505-2E9C-101B-9397-08002B2CF9AE}" pid="4" name="Document Sensitivity">
    <vt:lpwstr>1</vt:lpwstr>
  </property>
  <property fmtid="{D5CDD505-2E9C-101B-9397-08002B2CF9AE}" pid="5" name="ThirdParty">
    <vt:lpwstr/>
  </property>
  <property fmtid="{D5CDD505-2E9C-101B-9397-08002B2CF9AE}" pid="6" name="OCI Restriction">
    <vt:bool>false</vt:bool>
  </property>
  <property fmtid="{D5CDD505-2E9C-101B-9397-08002B2CF9AE}" pid="7" name="OCI Additional Info">
    <vt:lpwstr/>
  </property>
  <property fmtid="{D5CDD505-2E9C-101B-9397-08002B2CF9AE}" pid="8" name="Allow Header Overwrite">
    <vt:bool>true</vt:bool>
  </property>
  <property fmtid="{D5CDD505-2E9C-101B-9397-08002B2CF9AE}" pid="9" name="Allow Footer Overwrite">
    <vt:bool>true</vt:bool>
  </property>
  <property fmtid="{D5CDD505-2E9C-101B-9397-08002B2CF9AE}" pid="10" name="Multiple Selected">
    <vt:lpwstr>-1</vt:lpwstr>
  </property>
  <property fmtid="{D5CDD505-2E9C-101B-9397-08002B2CF9AE}" pid="11" name="SIPLongWording">
    <vt:lpwstr>_x000d_
_x000d_
</vt:lpwstr>
  </property>
  <property fmtid="{D5CDD505-2E9C-101B-9397-08002B2CF9AE}" pid="12" name="ExpCountry">
    <vt:lpwstr/>
  </property>
  <property fmtid="{D5CDD505-2E9C-101B-9397-08002B2CF9AE}" pid="13" name="SecurityClassification">
    <vt:lpwstr/>
  </property>
  <property fmtid="{D5CDD505-2E9C-101B-9397-08002B2CF9AE}" pid="14" name="TextBoxAndDropdownValues">
    <vt:lpwstr/>
  </property>
</Properties>
</file>